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c5db465e8a41fc6/Desktop/EPICODE/Corso/M1/Week 4/esercitazione_finale/"/>
    </mc:Choice>
  </mc:AlternateContent>
  <xr:revisionPtr revIDLastSave="305" documentId="11_C496EF143DB04232CD59256FCAC470DD5E0CC3BA" xr6:coauthVersionLast="47" xr6:coauthVersionMax="47" xr10:uidLastSave="{F2686672-1670-485F-BF06-66295AFB9B74}"/>
  <bookViews>
    <workbookView xWindow="-110" yWindow="-110" windowWidth="21820" windowHeight="13900" activeTab="4" xr2:uid="{00000000-000D-0000-FFFF-FFFF00000000}"/>
  </bookViews>
  <sheets>
    <sheet name="Instructions" sheetId="3" r:id="rId1"/>
    <sheet name="Strutture_ricettive_raw" sheetId="1" state="hidden" r:id="rId2"/>
    <sheet name="Strutture ricettive" sheetId="4" r:id="rId3"/>
    <sheet name="RICERCA" sheetId="2" r:id="rId4"/>
    <sheet name="PIVOT" sheetId="6" r:id="rId5"/>
  </sheets>
  <definedNames>
    <definedName name="Categoria">'Strutture ricettive'!$A$2:$A$6254</definedName>
    <definedName name="Città">'Strutture ricettive'!$D$2:$D$6254</definedName>
    <definedName name="Denominazione">'Strutture ricettive'!$B$2:$B$6254</definedName>
    <definedName name="ExternalData_1" localSheetId="2" hidden="1">'Strutture ricettive'!$A$1:$G$6254</definedName>
    <definedName name="Indirizzo_clean">'Strutture ricettive'!$C$2:$C$6254</definedName>
    <definedName name="Indirizzo_email_clean">'Strutture ricettive'!$F$2:$F$6254</definedName>
    <definedName name="Indirizzo_web_clean">'Strutture ricettive'!$G$2:$G$6254</definedName>
    <definedName name="Localita">'Strutture ricettive'!$E$2:$E$6254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4" i="2" l="1"/>
  <c r="C9" i="2" s="1"/>
  <c r="C5" i="2"/>
  <c r="C6" i="2"/>
  <c r="C7" i="2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67DD9D-6F4A-4C63-A168-221FBEB4CC7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<sst xmlns="http://schemas.openxmlformats.org/spreadsheetml/2006/main" count="79098" uniqueCount="34128">
  <si>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</si>
  <si>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</si>
  <si>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</si>
  <si>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</si>
  <si>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</si>
  <si>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</si>
  <si>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</si>
  <si>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</si>
  <si>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</si>
  <si>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</si>
  <si>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</si>
  <si>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</si>
  <si>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</si>
  <si>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</si>
  <si>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</si>
  <si>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</si>
  <si>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</si>
  <si>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</si>
  <si>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</si>
  <si>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</si>
  <si>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</si>
  <si>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</si>
  <si>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</si>
  <si>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</si>
  <si>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</si>
  <si>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</si>
  <si>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</si>
  <si>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</si>
  <si>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</si>
  <si>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</si>
  <si>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</si>
  <si>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</si>
  <si>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</si>
  <si>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</si>
  <si>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</si>
  <si>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</si>
  <si>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</si>
  <si>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</si>
  <si>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</si>
  <si>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</si>
  <si>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</si>
  <si>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</si>
  <si>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</si>
  <si>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</si>
  <si>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</si>
  <si>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</si>
  <si>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</si>
  <si>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</si>
  <si>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</si>
  <si>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</si>
  <si>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</si>
  <si>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</si>
  <si>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</si>
  <si>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</si>
  <si>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</si>
  <si>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</si>
  <si>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</si>
  <si>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</si>
  <si>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</si>
  <si>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</si>
  <si>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</si>
  <si>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</si>
  <si>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</si>
  <si>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</si>
  <si>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</si>
  <si>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</si>
  <si>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</si>
  <si>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</si>
  <si>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</si>
  <si>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</si>
  <si>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</si>
  <si>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</si>
  <si>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</si>
  <si>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</si>
  <si>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</si>
  <si>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</si>
  <si>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</si>
  <si>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</si>
  <si>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</si>
  <si>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</si>
  <si>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</si>
  <si>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</si>
  <si>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</si>
  <si>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</si>
  <si>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</si>
  <si>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</si>
  <si>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</si>
  <si>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</si>
  <si>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</si>
  <si>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</si>
  <si>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</si>
  <si>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</si>
  <si>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</si>
  <si>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</si>
  <si>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</si>
  <si>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</si>
  <si>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</si>
  <si>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</si>
  <si>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</si>
  <si>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</si>
  <si>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</si>
  <si>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</si>
  <si>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</si>
  <si>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</si>
  <si>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</si>
  <si>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</si>
  <si>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</si>
  <si>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</si>
  <si>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</si>
  <si>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</si>
  <si>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</si>
  <si>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</si>
  <si>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</si>
  <si>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</si>
  <si>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</si>
  <si>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</si>
  <si>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</si>
  <si>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</si>
  <si>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</si>
  <si>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</si>
  <si>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</si>
  <si>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</si>
  <si>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</si>
  <si>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</si>
  <si>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</si>
  <si>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</si>
  <si>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</si>
  <si>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</si>
  <si>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</si>
  <si>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</si>
  <si>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</si>
  <si>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</si>
  <si>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</si>
  <si>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</si>
  <si>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</si>
  <si>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</si>
  <si>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</si>
  <si>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</si>
  <si>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</si>
  <si>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</si>
  <si>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</si>
  <si>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</si>
  <si>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</si>
  <si>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</si>
  <si>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</si>
  <si>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</si>
  <si>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</si>
  <si>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</si>
  <si>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</si>
  <si>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</si>
  <si>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</si>
  <si>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</si>
  <si>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</si>
  <si>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</si>
  <si>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</si>
  <si>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</si>
  <si>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</si>
  <si>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</si>
  <si>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</si>
  <si>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</si>
  <si>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</si>
  <si>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</si>
  <si>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</si>
  <si>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</si>
  <si>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</si>
  <si>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</si>
  <si>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</si>
  <si>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</si>
  <si>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</si>
  <si>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</si>
  <si>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</si>
  <si>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</si>
  <si>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</si>
  <si>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</si>
  <si>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</si>
  <si>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</si>
  <si>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</si>
  <si>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</si>
  <si>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</si>
  <si>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</si>
  <si>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</si>
  <si>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</si>
  <si>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</si>
  <si>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</si>
  <si>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</si>
  <si>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</si>
  <si>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</si>
  <si>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</si>
  <si>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</si>
  <si>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</si>
  <si>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</si>
  <si>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</si>
  <si>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</si>
  <si>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</si>
  <si>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</si>
  <si>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</si>
  <si>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</si>
  <si>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</si>
  <si>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</si>
  <si>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</si>
  <si>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</si>
  <si>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</si>
  <si>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</si>
  <si>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</si>
  <si>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</si>
  <si>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</si>
  <si>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</si>
  <si>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</si>
  <si>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</si>
  <si>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</si>
  <si>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</si>
  <si>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</si>
  <si>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</si>
  <si>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</si>
  <si>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</si>
  <si>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</si>
  <si>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</si>
  <si>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</si>
  <si>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</si>
  <si>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</si>
  <si>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</si>
  <si>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</si>
  <si>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</si>
  <si>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</si>
  <si>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</si>
  <si>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</si>
  <si>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</si>
  <si>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</si>
  <si>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</si>
  <si>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</si>
  <si>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</si>
  <si>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</si>
  <si>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</si>
  <si>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</si>
  <si>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</si>
  <si>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</si>
  <si>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</si>
  <si>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</si>
  <si>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</si>
  <si>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</si>
  <si>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</si>
  <si>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</si>
  <si>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</si>
  <si>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</si>
  <si>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</si>
  <si>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</si>
  <si>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</si>
  <si>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</si>
  <si>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</si>
  <si>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</si>
  <si>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</si>
  <si>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</si>
  <si>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</si>
  <si>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</si>
  <si>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</si>
  <si>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</si>
  <si>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</si>
  <si>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</si>
  <si>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</si>
  <si>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</si>
  <si>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</si>
  <si>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</si>
  <si>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</si>
  <si>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</si>
  <si>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</si>
  <si>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</si>
  <si>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</si>
  <si>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</si>
  <si>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</si>
  <si>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</si>
  <si>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</si>
  <si>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</si>
  <si>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</si>
  <si>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</si>
  <si>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</si>
  <si>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</si>
  <si>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</si>
  <si>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</si>
  <si>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</si>
  <si>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</si>
  <si>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</si>
  <si>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</si>
  <si>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</si>
  <si>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</si>
  <si>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</si>
  <si>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</si>
  <si>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</si>
  <si>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</si>
  <si>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</si>
  <si>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</si>
  <si>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</si>
  <si>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</si>
  <si>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</si>
  <si>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</si>
  <si>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</si>
  <si>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</si>
  <si>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</si>
  <si>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</si>
  <si>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</si>
  <si>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</si>
  <si>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</si>
  <si>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</si>
  <si>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</si>
  <si>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</si>
  <si>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</si>
  <si>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</si>
  <si>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</si>
  <si>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</si>
  <si>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</si>
  <si>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</si>
  <si>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</si>
  <si>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</si>
  <si>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</si>
  <si>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</si>
  <si>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</si>
  <si>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</si>
  <si>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</si>
  <si>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</si>
  <si>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</si>
  <si>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</si>
  <si>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</si>
  <si>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</si>
  <si>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</si>
  <si>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</si>
  <si>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</si>
  <si>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</si>
  <si>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</si>
  <si>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</si>
  <si>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</si>
  <si>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</si>
  <si>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</si>
  <si>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</si>
  <si>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</si>
  <si>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</si>
  <si>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</si>
  <si>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</si>
  <si>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</si>
  <si>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</si>
  <si>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</si>
  <si>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</si>
  <si>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</si>
  <si>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</si>
  <si>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</si>
  <si>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</si>
  <si>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</si>
  <si>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</si>
  <si>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</si>
  <si>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</si>
  <si>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</si>
  <si>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</si>
  <si>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</si>
  <si>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</si>
  <si>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</si>
  <si>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</si>
  <si>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</si>
  <si>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</si>
  <si>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</si>
  <si>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</si>
  <si>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</si>
  <si>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</si>
  <si>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</si>
  <si>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</si>
  <si>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</si>
  <si>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</si>
  <si>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</si>
  <si>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</si>
  <si>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</si>
  <si>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</si>
  <si>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</si>
  <si>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</si>
  <si>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</si>
  <si>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</si>
  <si>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</si>
  <si>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</si>
  <si>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</si>
  <si>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</si>
  <si>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</si>
  <si>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</si>
  <si>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</si>
  <si>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</si>
  <si>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</si>
  <si>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</si>
  <si>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</si>
  <si>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</si>
  <si>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</si>
  <si>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</si>
  <si>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</si>
  <si>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</si>
  <si>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</si>
  <si>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</si>
  <si>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</si>
  <si>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</si>
  <si>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</si>
  <si>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</si>
  <si>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</si>
  <si>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</si>
  <si>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</si>
  <si>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</si>
  <si>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</si>
  <si>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</si>
  <si>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</si>
  <si>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</si>
  <si>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</si>
  <si>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</si>
  <si>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</si>
  <si>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</si>
  <si>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</si>
  <si>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</si>
  <si>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</si>
  <si>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</si>
  <si>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</si>
  <si>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</si>
  <si>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</si>
  <si>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</si>
  <si>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</si>
  <si>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</si>
  <si>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</si>
  <si>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</si>
  <si>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</si>
  <si>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</si>
  <si>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</si>
  <si>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</si>
  <si>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</si>
  <si>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</si>
  <si>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</si>
  <si>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</si>
  <si>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</si>
  <si>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</si>
  <si>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</si>
  <si>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</si>
  <si>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</si>
  <si>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</si>
  <si>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</si>
  <si>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</si>
  <si>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</si>
  <si>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</si>
  <si>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</si>
  <si>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</si>
  <si>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</si>
  <si>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</si>
  <si>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</si>
  <si>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</si>
  <si>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</si>
  <si>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</si>
  <si>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</si>
  <si>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</si>
  <si>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</si>
  <si>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</si>
  <si>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</si>
  <si>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</si>
  <si>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</si>
  <si>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</si>
  <si>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</si>
  <si>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</si>
  <si>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</si>
  <si>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</si>
  <si>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</si>
  <si>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</si>
  <si>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</si>
  <si>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</si>
  <si>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</si>
  <si>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</si>
  <si>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</si>
  <si>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</si>
  <si>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</si>
  <si>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</si>
  <si>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</si>
  <si>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</si>
  <si>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</si>
  <si>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</si>
  <si>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</si>
  <si>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</si>
  <si>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</si>
  <si>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</si>
  <si>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</si>
  <si>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</si>
  <si>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</si>
  <si>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</si>
  <si>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</si>
  <si>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</si>
  <si>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</si>
  <si>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</si>
  <si>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</si>
  <si>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</si>
  <si>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</si>
  <si>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</si>
  <si>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</si>
  <si>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</si>
  <si>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</si>
  <si>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</si>
  <si>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</si>
  <si>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</si>
  <si>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</si>
  <si>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</si>
  <si>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</si>
  <si>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</si>
  <si>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</si>
  <si>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</si>
  <si>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</si>
  <si>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</si>
  <si>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</si>
  <si>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</si>
  <si>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</si>
  <si>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</si>
  <si>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</si>
  <si>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</si>
  <si>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</si>
  <si>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</si>
  <si>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</si>
  <si>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</si>
  <si>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</si>
  <si>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</si>
  <si>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</si>
  <si>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</si>
  <si>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</si>
  <si>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</si>
  <si>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</si>
  <si>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</si>
  <si>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</si>
  <si>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</si>
  <si>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</si>
  <si>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</si>
  <si>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</si>
  <si>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</si>
  <si>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</si>
  <si>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</si>
  <si>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</si>
  <si>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</si>
  <si>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</si>
  <si>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</si>
  <si>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</si>
  <si>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</si>
  <si>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</si>
  <si>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</si>
  <si>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</si>
  <si>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</si>
  <si>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</si>
  <si>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</si>
  <si>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</si>
  <si>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</si>
  <si>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</si>
  <si>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</si>
  <si>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</si>
  <si>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</si>
  <si>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</si>
  <si>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</si>
  <si>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</si>
  <si>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</si>
  <si>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</si>
  <si>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</si>
  <si>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</si>
  <si>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</si>
  <si>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</si>
  <si>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</si>
  <si>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</si>
  <si>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</si>
  <si>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</si>
  <si>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</si>
  <si>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</si>
  <si>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</si>
  <si>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</si>
  <si>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</si>
  <si>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</si>
  <si>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</si>
  <si>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</si>
  <si>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</si>
  <si>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</si>
  <si>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</si>
  <si>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</si>
  <si>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</si>
  <si>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</si>
  <si>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</si>
  <si>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</si>
  <si>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</si>
  <si>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</si>
  <si>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</si>
  <si>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</si>
  <si>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</si>
  <si>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</si>
  <si>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</si>
  <si>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</si>
  <si>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</si>
  <si>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</si>
  <si>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</si>
  <si>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</si>
  <si>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</si>
  <si>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</si>
  <si>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</si>
  <si>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</si>
  <si>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</si>
  <si>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</si>
  <si>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</si>
  <si>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</si>
  <si>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</si>
  <si>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</si>
  <si>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</si>
  <si>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</si>
  <si>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</si>
  <si>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</si>
  <si>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</si>
  <si>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</si>
  <si>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</si>
  <si>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</si>
  <si>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</si>
  <si>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</si>
  <si>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</si>
  <si>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</si>
  <si>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</si>
  <si>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</si>
  <si>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</si>
  <si>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</si>
  <si>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</si>
  <si>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</si>
  <si>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</si>
  <si>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</si>
  <si>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</si>
  <si>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</si>
  <si>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</si>
  <si>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</si>
  <si>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</si>
  <si>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</si>
  <si>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</si>
  <si>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</si>
  <si>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</si>
  <si>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</si>
  <si>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</si>
  <si>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</si>
  <si>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</si>
  <si>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</si>
  <si>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</si>
  <si>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</si>
  <si>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</si>
  <si>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</si>
  <si>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</si>
  <si>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</si>
  <si>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</si>
  <si>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</si>
  <si>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</si>
  <si>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</si>
  <si>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</si>
  <si>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</si>
  <si>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</si>
  <si>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</si>
  <si>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</si>
  <si>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</si>
  <si>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</si>
  <si>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</si>
  <si>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</si>
  <si>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</si>
  <si>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</si>
  <si>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</si>
  <si>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</si>
  <si>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</si>
  <si>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</si>
  <si>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</si>
  <si>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</si>
  <si>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</si>
  <si>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</si>
  <si>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</si>
  <si>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</si>
  <si>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</si>
  <si>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</si>
  <si>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</si>
  <si>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</si>
  <si>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</si>
  <si>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</si>
  <si>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</si>
  <si>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</si>
  <si>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</si>
  <si>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</si>
  <si>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</si>
  <si>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</si>
  <si>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</si>
  <si>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</si>
  <si>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</si>
  <si>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</si>
  <si>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</si>
  <si>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</si>
  <si>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</si>
  <si>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</si>
  <si>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</si>
  <si>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</si>
  <si>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</si>
  <si>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</si>
  <si>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</si>
  <si>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</si>
  <si>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</si>
  <si>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</si>
  <si>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</si>
  <si>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</si>
  <si>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</si>
  <si>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</si>
  <si>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</si>
  <si>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</si>
  <si>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</si>
  <si>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</si>
  <si>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</si>
  <si>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</si>
  <si>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</si>
  <si>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</si>
  <si>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</si>
  <si>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</si>
  <si>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</si>
  <si>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</si>
  <si>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</si>
  <si>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</si>
  <si>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</si>
  <si>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</si>
  <si>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</si>
  <si>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</si>
  <si>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</si>
  <si>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</si>
  <si>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</si>
  <si>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</si>
  <si>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</si>
  <si>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</si>
  <si>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</si>
  <si>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</si>
  <si>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</si>
  <si>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</si>
  <si>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</si>
  <si>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</si>
  <si>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</si>
  <si>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</si>
  <si>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</si>
  <si>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</si>
  <si>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</si>
  <si>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</si>
  <si>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</si>
  <si>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</si>
  <si>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</si>
  <si>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</si>
  <si>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</si>
  <si>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</si>
  <si>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</si>
  <si>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</si>
  <si>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</si>
  <si>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</si>
  <si>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</si>
  <si>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</si>
  <si>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</si>
  <si>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</si>
  <si>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</si>
  <si>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</si>
  <si>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</si>
  <si>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</si>
  <si>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</si>
  <si>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</si>
  <si>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</si>
  <si>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</si>
  <si>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</si>
  <si>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</si>
  <si>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</si>
  <si>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</si>
  <si>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</si>
  <si>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</si>
  <si>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</si>
  <si>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</si>
  <si>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</si>
  <si>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</si>
  <si>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</si>
  <si>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</si>
  <si>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</si>
  <si>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</si>
  <si>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</si>
  <si>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</si>
  <si>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</si>
  <si>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</si>
  <si>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</si>
  <si>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</si>
  <si>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</si>
  <si>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</si>
  <si>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</si>
  <si>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</si>
  <si>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</si>
  <si>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</si>
  <si>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</si>
  <si>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</si>
  <si>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</si>
  <si>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</si>
  <si>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</si>
  <si>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</si>
  <si>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</si>
  <si>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</si>
  <si>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</si>
  <si>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</si>
  <si>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</si>
  <si>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</si>
  <si>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</si>
  <si>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</si>
  <si>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</si>
  <si>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</si>
  <si>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</si>
  <si>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</si>
  <si>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</si>
  <si>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</si>
  <si>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</si>
  <si>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</si>
  <si>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</si>
  <si>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</si>
  <si>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</si>
  <si>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</si>
  <si>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</si>
  <si>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</si>
  <si>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</si>
  <si>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</si>
  <si>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</si>
  <si>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</si>
  <si>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</si>
  <si>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</si>
  <si>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</si>
  <si>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</si>
  <si>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</si>
  <si>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</si>
  <si>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</si>
  <si>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</si>
  <si>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</si>
  <si>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</si>
  <si>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</si>
  <si>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</si>
  <si>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</si>
  <si>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</si>
  <si>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</si>
  <si>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</si>
  <si>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</si>
  <si>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</si>
  <si>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</si>
  <si>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</si>
  <si>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</si>
  <si>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</si>
  <si>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</si>
  <si>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</si>
  <si>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</si>
  <si>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</si>
  <si>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</si>
  <si>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</si>
  <si>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</si>
  <si>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</si>
  <si>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</si>
  <si>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</si>
  <si>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</si>
  <si>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</si>
  <si>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</si>
  <si>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</si>
  <si>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</si>
  <si>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</si>
  <si>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</si>
  <si>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</si>
  <si>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</si>
  <si>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</si>
  <si>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</si>
  <si>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</si>
  <si>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</si>
  <si>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</si>
  <si>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</si>
  <si>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</si>
  <si>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</si>
  <si>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</si>
  <si>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</si>
  <si>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</si>
  <si>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</si>
  <si>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</si>
  <si>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</si>
  <si>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</si>
  <si>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</si>
  <si>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</si>
  <si>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</si>
  <si>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</si>
  <si>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</si>
  <si>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</si>
  <si>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</si>
  <si>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</si>
  <si>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</si>
  <si>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</si>
  <si>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</si>
  <si>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</si>
  <si>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</si>
  <si>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</si>
  <si>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</si>
  <si>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</si>
  <si>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</si>
  <si>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</si>
  <si>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</si>
  <si>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</si>
  <si>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</si>
  <si>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</si>
  <si>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</si>
  <si>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</si>
  <si>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</si>
  <si>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</si>
  <si>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</si>
  <si>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</si>
  <si>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</si>
  <si>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</si>
  <si>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</si>
  <si>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</si>
  <si>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</si>
  <si>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</si>
  <si>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</si>
  <si>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</si>
  <si>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</si>
  <si>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</si>
  <si>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</si>
  <si>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</si>
  <si>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</si>
  <si>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</si>
  <si>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</si>
  <si>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</si>
  <si>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</si>
  <si>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</si>
  <si>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</si>
  <si>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</si>
  <si>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</si>
  <si>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</si>
  <si>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</si>
  <si>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</si>
  <si>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</si>
  <si>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</si>
  <si>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</si>
  <si>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</si>
  <si>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</si>
  <si>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</si>
  <si>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</si>
  <si>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</si>
  <si>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</si>
  <si>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</si>
  <si>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</si>
  <si>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</si>
  <si>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</si>
  <si>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</si>
  <si>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</si>
  <si>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</si>
  <si>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</si>
  <si>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</si>
  <si>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</si>
  <si>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</si>
  <si>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</si>
  <si>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</si>
  <si>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</si>
  <si>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</si>
  <si>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</si>
  <si>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</si>
  <si>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</si>
  <si>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</si>
  <si>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</si>
  <si>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</si>
  <si>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</si>
  <si>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</si>
  <si>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</si>
  <si>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</si>
  <si>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</si>
  <si>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</si>
  <si>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</si>
  <si>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</si>
  <si>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</si>
  <si>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</si>
  <si>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</si>
  <si>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</si>
  <si>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</si>
  <si>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</si>
  <si>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</si>
  <si>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</si>
  <si>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</si>
  <si>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</si>
  <si>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</si>
  <si>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</si>
  <si>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</si>
  <si>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</si>
  <si>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</si>
  <si>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</si>
  <si>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</si>
  <si>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</si>
  <si>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</si>
  <si>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</si>
  <si>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</si>
  <si>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</si>
  <si>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</si>
  <si>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</si>
  <si>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</si>
  <si>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</si>
  <si>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</si>
  <si>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</si>
  <si>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</si>
  <si>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</si>
  <si>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</si>
  <si>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</si>
  <si>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</si>
  <si>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</si>
  <si>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</si>
  <si>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</si>
  <si>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</si>
  <si>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</si>
  <si>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</si>
  <si>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</si>
  <si>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</si>
  <si>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</si>
  <si>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</si>
  <si>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</si>
  <si>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</si>
  <si>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</si>
  <si>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</si>
  <si>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</si>
  <si>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</si>
  <si>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</si>
  <si>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</si>
  <si>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</si>
  <si>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</si>
  <si>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</si>
  <si>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</si>
  <si>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</si>
  <si>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</si>
  <si>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</si>
  <si>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</si>
  <si>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</si>
  <si>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</si>
  <si>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</si>
  <si>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</si>
  <si>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</si>
  <si>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</si>
  <si>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</si>
  <si>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</si>
  <si>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</si>
  <si>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</si>
  <si>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</si>
  <si>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</si>
  <si>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</si>
  <si>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</si>
  <si>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</si>
  <si>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</si>
  <si>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</si>
  <si>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</si>
  <si>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</si>
  <si>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</si>
  <si>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</si>
  <si>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</si>
  <si>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</si>
  <si>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</si>
  <si>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</si>
  <si>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</si>
  <si>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</si>
  <si>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</si>
  <si>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</si>
  <si>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</si>
  <si>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</si>
  <si>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</si>
  <si>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</si>
  <si>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</si>
  <si>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</si>
  <si>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</si>
  <si>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</si>
  <si>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</si>
  <si>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</si>
  <si>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</si>
  <si>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</si>
  <si>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</si>
  <si>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</si>
  <si>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</si>
  <si>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</si>
  <si>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</si>
  <si>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</si>
  <si>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</si>
  <si>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</si>
  <si>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</si>
  <si>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</si>
  <si>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</si>
  <si>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</si>
  <si>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</si>
  <si>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</si>
  <si>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</si>
  <si>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</si>
  <si>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</si>
  <si>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</si>
  <si>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</si>
  <si>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</si>
  <si>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</si>
  <si>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</si>
  <si>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</si>
  <si>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</si>
  <si>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</si>
  <si>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</si>
  <si>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</si>
  <si>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</si>
  <si>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</si>
  <si>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</si>
  <si>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</si>
  <si>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</si>
  <si>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</si>
  <si>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</si>
  <si>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</si>
  <si>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</si>
  <si>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</si>
  <si>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</si>
  <si>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</si>
  <si>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</si>
  <si>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</si>
  <si>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</si>
  <si>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</si>
  <si>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</si>
  <si>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</si>
  <si>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</si>
  <si>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</si>
  <si>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</si>
  <si>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</si>
  <si>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</si>
  <si>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</si>
  <si>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</si>
  <si>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</si>
  <si>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</si>
  <si>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</si>
  <si>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</si>
  <si>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</si>
  <si>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</si>
  <si>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</si>
  <si>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</si>
  <si>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</si>
  <si>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</si>
  <si>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</si>
  <si>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</si>
  <si>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</si>
  <si>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</si>
  <si>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</si>
  <si>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</si>
  <si>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</si>
  <si>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</si>
  <si>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</si>
  <si>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</si>
  <si>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</si>
  <si>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</si>
  <si>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</si>
  <si>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</si>
  <si>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</si>
  <si>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</si>
  <si>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</si>
  <si>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</si>
  <si>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</si>
  <si>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</si>
  <si>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</si>
  <si>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</si>
  <si>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</si>
  <si>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</si>
  <si>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</si>
  <si>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</si>
  <si>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</si>
  <si>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</si>
  <si>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</si>
  <si>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</si>
  <si>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</si>
  <si>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</si>
  <si>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</si>
  <si>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</si>
  <si>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</si>
  <si>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</si>
  <si>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</si>
  <si>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</si>
  <si>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</si>
  <si>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</si>
  <si>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</si>
  <si>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</si>
  <si>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</si>
  <si>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</si>
  <si>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</si>
  <si>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</si>
  <si>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</si>
  <si>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</si>
  <si>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</si>
  <si>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</si>
  <si>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</si>
  <si>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</si>
  <si>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</si>
  <si>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</si>
  <si>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</si>
  <si>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</si>
  <si>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</si>
  <si>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</si>
  <si>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</si>
  <si>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</si>
  <si>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</si>
  <si>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</si>
  <si>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</si>
  <si>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</si>
  <si>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</si>
  <si>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</si>
  <si>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</si>
  <si>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</si>
  <si>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</si>
  <si>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</si>
  <si>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</si>
  <si>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</si>
  <si>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</si>
  <si>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</si>
  <si>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</si>
  <si>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</si>
  <si>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</si>
  <si>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</si>
  <si>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</si>
  <si>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</si>
  <si>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</si>
  <si>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</si>
  <si>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</si>
  <si>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</si>
  <si>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</si>
  <si>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</si>
  <si>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</si>
  <si>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</si>
  <si>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</si>
  <si>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</si>
  <si>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</si>
  <si>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</si>
  <si>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</si>
  <si>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</si>
  <si>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</si>
  <si>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</si>
  <si>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</si>
  <si>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</si>
  <si>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</si>
  <si>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</si>
  <si>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</si>
  <si>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</si>
  <si>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</si>
  <si>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</si>
  <si>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</si>
  <si>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</si>
  <si>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</si>
  <si>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</si>
  <si>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</si>
  <si>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</si>
  <si>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</si>
  <si>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</si>
  <si>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</si>
  <si>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</si>
  <si>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</si>
  <si>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</si>
  <si>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</si>
  <si>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</si>
  <si>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</si>
  <si>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</si>
  <si>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</si>
  <si>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</si>
  <si>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</si>
  <si>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</si>
  <si>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</si>
  <si>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</si>
  <si>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</si>
  <si>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</si>
  <si>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</si>
  <si>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</si>
  <si>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</si>
  <si>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</si>
  <si>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</si>
  <si>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</si>
  <si>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</si>
  <si>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</si>
  <si>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</si>
  <si>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</si>
  <si>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</si>
  <si>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</si>
  <si>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</si>
  <si>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</si>
  <si>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</si>
  <si>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</si>
  <si>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</si>
  <si>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</si>
  <si>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</si>
  <si>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</si>
  <si>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</si>
  <si>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</si>
  <si>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</si>
  <si>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</si>
  <si>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</si>
  <si>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</si>
  <si>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</si>
  <si>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</si>
  <si>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</si>
  <si>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</si>
  <si>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</si>
  <si>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</si>
  <si>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</si>
  <si>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</si>
  <si>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</si>
  <si>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</si>
  <si>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</si>
  <si>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</si>
  <si>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</si>
  <si>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</si>
  <si>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</si>
  <si>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</si>
  <si>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</si>
  <si>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</si>
  <si>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</si>
  <si>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</si>
  <si>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</si>
  <si>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</si>
  <si>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</si>
  <si>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</si>
  <si>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</si>
  <si>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</si>
  <si>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</si>
  <si>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</si>
  <si>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</si>
  <si>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</si>
  <si>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</si>
  <si>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</si>
  <si>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</si>
  <si>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</si>
  <si>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</si>
  <si>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</si>
  <si>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</si>
  <si>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</si>
  <si>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</si>
  <si>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</si>
  <si>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</si>
  <si>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</si>
  <si>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</si>
  <si>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</si>
  <si>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</si>
  <si>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</si>
  <si>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</si>
  <si>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</si>
  <si>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</si>
  <si>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</si>
  <si>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</si>
  <si>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</si>
  <si>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</si>
  <si>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</si>
  <si>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</si>
  <si>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</si>
  <si>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</si>
  <si>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</si>
  <si>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</si>
  <si>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</si>
  <si>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</si>
  <si>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</si>
  <si>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</si>
  <si>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</si>
  <si>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</si>
  <si>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</si>
  <si>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</si>
  <si>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</si>
  <si>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</si>
  <si>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</si>
  <si>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</si>
  <si>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</si>
  <si>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</si>
  <si>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</si>
  <si>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</si>
  <si>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</si>
  <si>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</si>
  <si>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</si>
  <si>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</si>
  <si>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</si>
  <si>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</si>
  <si>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</si>
  <si>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</si>
  <si>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</si>
  <si>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</si>
  <si>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</si>
  <si>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</si>
  <si>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</si>
  <si>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</si>
  <si>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</si>
  <si>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</si>
  <si>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</si>
  <si>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</si>
  <si>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</si>
  <si>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</si>
  <si>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</si>
  <si>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</si>
  <si>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</si>
  <si>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</si>
  <si>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</si>
  <si>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</si>
  <si>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</si>
  <si>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</si>
  <si>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</si>
  <si>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</si>
  <si>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</si>
  <si>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</si>
  <si>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</si>
  <si>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</si>
  <si>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</si>
  <si>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</si>
  <si>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</si>
  <si>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</si>
  <si>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</si>
  <si>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</si>
  <si>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</si>
  <si>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</si>
  <si>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</si>
  <si>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</si>
  <si>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</si>
  <si>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</si>
  <si>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</si>
  <si>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</si>
  <si>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</si>
  <si>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</si>
  <si>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</si>
  <si>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</si>
  <si>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</si>
  <si>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</si>
  <si>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</si>
  <si>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</si>
  <si>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</si>
  <si>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</si>
  <si>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</si>
  <si>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</si>
  <si>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</si>
  <si>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</si>
  <si>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</si>
  <si>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</si>
  <si>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</si>
  <si>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</si>
  <si>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</si>
  <si>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</si>
  <si>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</si>
  <si>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</si>
  <si>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</si>
  <si>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</si>
  <si>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</si>
  <si>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</si>
  <si>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</si>
  <si>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</si>
  <si>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</si>
  <si>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</si>
  <si>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</si>
  <si>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</si>
  <si>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</si>
  <si>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</si>
  <si>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</si>
  <si>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</si>
  <si>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</si>
  <si>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</si>
  <si>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</si>
  <si>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</si>
  <si>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</si>
  <si>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</si>
  <si>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</si>
  <si>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</si>
  <si>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</si>
  <si>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</si>
  <si>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</si>
  <si>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</si>
  <si>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</si>
  <si>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</si>
  <si>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</si>
  <si>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</si>
  <si>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</si>
  <si>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</si>
  <si>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</si>
  <si>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</si>
  <si>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</si>
  <si>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</si>
  <si>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</si>
  <si>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</si>
  <si>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</si>
  <si>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</si>
  <si>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</si>
  <si>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</si>
  <si>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</si>
  <si>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</si>
  <si>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</si>
  <si>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</si>
  <si>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</si>
  <si>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</si>
  <si>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</si>
  <si>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</si>
  <si>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</si>
  <si>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</si>
  <si>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</si>
  <si>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</si>
  <si>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</si>
  <si>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</si>
  <si>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</si>
  <si>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</si>
  <si>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</si>
  <si>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</si>
  <si>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</si>
  <si>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</si>
  <si>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</si>
  <si>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</si>
  <si>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</si>
  <si>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</si>
  <si>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</si>
  <si>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</si>
  <si>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</si>
  <si>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</si>
  <si>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</si>
  <si>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</si>
  <si>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</si>
  <si>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</si>
  <si>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</si>
  <si>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</si>
  <si>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</si>
  <si>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</si>
  <si>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</si>
  <si>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</si>
  <si>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</si>
  <si>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</si>
  <si>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</si>
  <si>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</si>
  <si>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</si>
  <si>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</si>
  <si>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</si>
  <si>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</si>
  <si>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</si>
  <si>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</si>
  <si>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</si>
  <si>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</si>
  <si>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</si>
  <si>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</si>
  <si>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</si>
  <si>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</si>
  <si>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</si>
  <si>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</si>
  <si>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</si>
  <si>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</si>
  <si>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</si>
  <si>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</si>
  <si>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</si>
  <si>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</si>
  <si>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</si>
  <si>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</si>
  <si>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</si>
  <si>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</si>
  <si>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</si>
  <si>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</si>
  <si>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</si>
  <si>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</si>
  <si>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</si>
  <si>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</si>
  <si>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</si>
  <si>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</si>
  <si>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</si>
  <si>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</si>
  <si>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</si>
  <si>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</si>
  <si>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</si>
  <si>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</si>
  <si>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</si>
  <si>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</si>
  <si>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</si>
  <si>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</si>
  <si>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</si>
  <si>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</si>
  <si>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</si>
  <si>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</si>
  <si>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</si>
  <si>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</si>
  <si>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</si>
  <si>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</si>
  <si>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</si>
  <si>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</si>
  <si>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</si>
  <si>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</si>
  <si>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</si>
  <si>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</si>
  <si>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</si>
  <si>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</si>
  <si>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</si>
  <si>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</si>
  <si>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</si>
  <si>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</si>
  <si>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</si>
  <si>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</si>
  <si>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</si>
  <si>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</si>
  <si>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</si>
  <si>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</si>
  <si>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</si>
  <si>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</si>
  <si>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</si>
  <si>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</si>
  <si>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</si>
  <si>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</si>
  <si>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</si>
  <si>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</si>
  <si>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</si>
  <si>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</si>
  <si>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</si>
  <si>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</si>
  <si>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</si>
  <si>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</si>
  <si>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</si>
  <si>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</si>
  <si>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</si>
  <si>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</si>
  <si>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</si>
  <si>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</si>
  <si>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</si>
  <si>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</si>
  <si>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</si>
  <si>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</si>
  <si>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</si>
  <si>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</si>
  <si>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</si>
  <si>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</si>
  <si>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</si>
  <si>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</si>
  <si>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</si>
  <si>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</si>
  <si>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</si>
  <si>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</si>
  <si>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</si>
  <si>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</si>
  <si>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</si>
  <si>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</si>
  <si>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</si>
  <si>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</si>
  <si>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</si>
  <si>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</si>
  <si>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</si>
  <si>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</si>
  <si>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</si>
  <si>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</si>
  <si>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</si>
  <si>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</si>
  <si>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</si>
  <si>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</si>
  <si>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</si>
  <si>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</si>
  <si>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</si>
  <si>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</si>
  <si>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</si>
  <si>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</si>
  <si>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</si>
  <si>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</si>
  <si>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</si>
  <si>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</si>
  <si>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</si>
  <si>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</si>
  <si>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</si>
  <si>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</si>
  <si>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</si>
  <si>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</si>
  <si>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</si>
  <si>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</si>
  <si>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</si>
  <si>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</si>
  <si>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</si>
  <si>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</si>
  <si>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</si>
  <si>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</si>
  <si>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</si>
  <si>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</si>
  <si>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</si>
  <si>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</si>
  <si>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</si>
  <si>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</si>
  <si>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</si>
  <si>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</si>
  <si>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</si>
  <si>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</si>
  <si>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</si>
  <si>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</si>
  <si>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</si>
  <si>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</si>
  <si>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</si>
  <si>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</si>
  <si>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</si>
  <si>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</si>
  <si>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</si>
  <si>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</si>
  <si>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</si>
  <si>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</si>
  <si>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</si>
  <si>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</si>
  <si>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</si>
  <si>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</si>
  <si>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</si>
  <si>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</si>
  <si>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</si>
  <si>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</si>
  <si>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</si>
  <si>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</si>
  <si>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</si>
  <si>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</si>
  <si>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</si>
  <si>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</si>
  <si>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</si>
  <si>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</si>
  <si>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</si>
  <si>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</si>
  <si>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</si>
  <si>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</si>
  <si>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</si>
  <si>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</si>
  <si>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</si>
  <si>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</si>
  <si>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</si>
  <si>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</si>
  <si>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</si>
  <si>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</si>
  <si>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</si>
  <si>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</si>
  <si>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</si>
  <si>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</si>
  <si>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</si>
  <si>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</si>
  <si>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</si>
  <si>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</si>
  <si>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</si>
  <si>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</si>
  <si>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</si>
  <si>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</si>
  <si>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</si>
  <si>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</si>
  <si>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</si>
  <si>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</si>
  <si>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</si>
  <si>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</si>
  <si>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</si>
  <si>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</si>
  <si>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</si>
  <si>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</si>
  <si>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</si>
  <si>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</si>
  <si>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</si>
  <si>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</si>
  <si>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</si>
  <si>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</si>
  <si>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</si>
  <si>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</si>
  <si>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</si>
  <si>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</si>
  <si>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</si>
  <si>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</si>
  <si>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</si>
  <si>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</si>
  <si>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</si>
  <si>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</si>
  <si>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</si>
  <si>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</si>
  <si>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</si>
  <si>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</si>
  <si>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</si>
  <si>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</si>
  <si>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</si>
  <si>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</si>
  <si>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</si>
  <si>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</si>
  <si>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</si>
  <si>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</si>
  <si>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</si>
  <si>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</si>
  <si>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</si>
  <si>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</si>
  <si>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</si>
  <si>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</si>
  <si>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</si>
  <si>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</si>
  <si>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</si>
  <si>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</si>
  <si>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</si>
  <si>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</si>
  <si>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</si>
  <si>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</si>
  <si>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</si>
  <si>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</si>
  <si>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</si>
  <si>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</si>
  <si>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</si>
  <si>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</si>
  <si>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</si>
  <si>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</si>
  <si>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</si>
  <si>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</si>
  <si>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</si>
  <si>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</si>
  <si>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</si>
  <si>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</si>
  <si>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</si>
  <si>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</si>
  <si>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</si>
  <si>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</si>
  <si>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</si>
  <si>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</si>
  <si>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</si>
  <si>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</si>
  <si>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</si>
  <si>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</si>
  <si>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</si>
  <si>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</si>
  <si>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</si>
  <si>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</si>
  <si>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</si>
  <si>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</si>
  <si>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</si>
  <si>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</si>
  <si>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</si>
  <si>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</si>
  <si>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</si>
  <si>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</si>
  <si>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</si>
  <si>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</si>
  <si>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</si>
  <si>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</si>
  <si>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</si>
  <si>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</si>
  <si>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</si>
  <si>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</si>
  <si>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</si>
  <si>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</si>
  <si>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</si>
  <si>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</si>
  <si>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</si>
  <si>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</si>
  <si>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</si>
  <si>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</si>
  <si>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</si>
  <si>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</si>
  <si>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</si>
  <si>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</si>
  <si>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</si>
  <si>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</si>
  <si>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</si>
  <si>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</si>
  <si>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</si>
  <si>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</si>
  <si>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</si>
  <si>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</si>
  <si>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</si>
  <si>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</si>
  <si>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</si>
  <si>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</si>
  <si>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</si>
  <si>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</si>
  <si>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</si>
  <si>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</si>
  <si>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</si>
  <si>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</si>
  <si>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</si>
  <si>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</si>
  <si>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</si>
  <si>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</si>
  <si>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</si>
  <si>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</si>
  <si>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</si>
  <si>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</si>
  <si>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</si>
  <si>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</si>
  <si>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</si>
  <si>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</si>
  <si>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</si>
  <si>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</si>
  <si>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</si>
  <si>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</si>
  <si>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</si>
  <si>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</si>
  <si>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</si>
  <si>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</si>
  <si>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</si>
  <si>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</si>
  <si>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</si>
  <si>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</si>
  <si>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</si>
  <si>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</si>
  <si>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</si>
  <si>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</si>
  <si>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</si>
  <si>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</si>
  <si>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</si>
  <si>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</si>
  <si>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</si>
  <si>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</si>
  <si>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</si>
  <si>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</si>
  <si>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</si>
  <si>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</si>
  <si>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</si>
  <si>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</si>
  <si>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</si>
  <si>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</si>
  <si>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</si>
  <si>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</si>
  <si>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</si>
  <si>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</si>
  <si>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</si>
  <si>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</si>
  <si>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</si>
  <si>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</si>
  <si>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</si>
  <si>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</si>
  <si>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</si>
  <si>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</si>
  <si>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</si>
  <si>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</si>
  <si>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</si>
  <si>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</si>
  <si>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</si>
  <si>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</si>
  <si>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</si>
  <si>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</si>
  <si>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</si>
  <si>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</si>
  <si>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</si>
  <si>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</si>
  <si>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</si>
  <si>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</si>
  <si>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</si>
  <si>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</si>
  <si>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</si>
  <si>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</si>
  <si>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</si>
  <si>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</si>
  <si>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</si>
  <si>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</si>
  <si>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</si>
  <si>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</si>
  <si>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</si>
  <si>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</si>
  <si>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</si>
  <si>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</si>
  <si>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</si>
  <si>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</si>
  <si>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</si>
  <si>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</si>
  <si>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</si>
  <si>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</si>
  <si>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</si>
  <si>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</si>
  <si>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</si>
  <si>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</si>
  <si>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</si>
  <si>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</si>
  <si>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</si>
  <si>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</si>
  <si>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</si>
  <si>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</si>
  <si>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</si>
  <si>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</si>
  <si>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</si>
  <si>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</si>
  <si>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</si>
  <si>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</si>
  <si>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</si>
  <si>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</si>
  <si>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</si>
  <si>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</si>
  <si>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</si>
  <si>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</si>
  <si>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</si>
  <si>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</si>
  <si>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</si>
  <si>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</si>
  <si>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</si>
  <si>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</si>
  <si>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</si>
  <si>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</si>
  <si>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</si>
  <si>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</si>
  <si>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</si>
  <si>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</si>
  <si>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</si>
  <si>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</si>
  <si>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</si>
  <si>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</si>
  <si>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</si>
  <si>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</si>
  <si>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</si>
  <si>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</si>
  <si>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</si>
  <si>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</si>
  <si>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</si>
  <si>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</si>
  <si>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</si>
  <si>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</si>
  <si>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</si>
  <si>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</si>
  <si>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</si>
  <si>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</si>
  <si>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</si>
  <si>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</si>
  <si>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</si>
  <si>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</si>
  <si>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</si>
  <si>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</si>
  <si>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</si>
  <si>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</si>
  <si>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</si>
  <si>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</si>
  <si>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</si>
  <si>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</si>
  <si>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</si>
  <si>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</si>
  <si>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</si>
  <si>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</si>
  <si>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</si>
  <si>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</si>
  <si>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</si>
  <si>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</si>
  <si>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</si>
  <si>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</si>
  <si>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</si>
  <si>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</si>
  <si>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</si>
  <si>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</si>
  <si>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</si>
  <si>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</si>
  <si>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</si>
  <si>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</si>
  <si>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</si>
  <si>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</si>
  <si>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</si>
  <si>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</si>
  <si>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</si>
  <si>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</si>
  <si>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</si>
  <si>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</si>
  <si>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</si>
  <si>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</si>
  <si>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</si>
  <si>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</si>
  <si>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</si>
  <si>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</si>
  <si>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</si>
  <si>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</si>
  <si>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</si>
  <si>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</si>
  <si>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</si>
  <si>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</si>
  <si>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</si>
  <si>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</si>
  <si>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</si>
  <si>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</si>
  <si>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</si>
  <si>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</si>
  <si>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</si>
  <si>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</si>
  <si>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</si>
  <si>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</si>
  <si>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</si>
  <si>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</si>
  <si>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</si>
  <si>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</si>
  <si>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</si>
  <si>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</si>
  <si>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</si>
  <si>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</si>
  <si>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</si>
  <si>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</si>
  <si>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</si>
  <si>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</si>
  <si>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</si>
  <si>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</si>
  <si>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</si>
  <si>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</si>
  <si>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</si>
  <si>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</si>
  <si>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</si>
  <si>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</si>
  <si>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</si>
  <si>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</si>
  <si>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</si>
  <si>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</si>
  <si>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</si>
  <si>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</si>
  <si>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</si>
  <si>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</si>
  <si>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</si>
  <si>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</si>
  <si>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</si>
  <si>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</si>
  <si>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</si>
  <si>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</si>
  <si>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</si>
  <si>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</si>
  <si>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</si>
  <si>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</si>
  <si>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</si>
  <si>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</si>
  <si>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</si>
  <si>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</si>
  <si>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</si>
  <si>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</si>
  <si>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</si>
  <si>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</si>
  <si>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</si>
  <si>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</si>
  <si>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</si>
  <si>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</si>
  <si>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</si>
  <si>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</si>
  <si>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</si>
  <si>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</si>
  <si>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</si>
  <si>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</si>
  <si>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</si>
  <si>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</si>
  <si>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</si>
  <si>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</si>
  <si>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</si>
  <si>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</si>
  <si>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</si>
  <si>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</si>
  <si>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</si>
  <si>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</si>
  <si>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</si>
  <si>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</si>
  <si>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</si>
  <si>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</si>
  <si>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</si>
  <si>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</si>
  <si>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</si>
  <si>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</si>
  <si>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</si>
  <si>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</si>
  <si>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</si>
  <si>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</si>
  <si>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</si>
  <si>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</si>
  <si>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</si>
  <si>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</si>
  <si>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</si>
  <si>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</si>
  <si>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</si>
  <si>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</si>
  <si>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</si>
  <si>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</si>
  <si>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</si>
  <si>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</si>
  <si>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</si>
  <si>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</si>
  <si>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</si>
  <si>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</si>
  <si>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</si>
  <si>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</si>
  <si>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</si>
  <si>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</si>
  <si>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</si>
  <si>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</si>
  <si>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</si>
  <si>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</si>
  <si>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</si>
  <si>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</si>
  <si>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</si>
  <si>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</si>
  <si>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</si>
  <si>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</si>
  <si>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</si>
  <si>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</si>
  <si>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</si>
  <si>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</si>
  <si>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</si>
  <si>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</si>
  <si>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</si>
  <si>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</si>
  <si>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</si>
  <si>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</si>
  <si>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</si>
  <si>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</si>
  <si>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</si>
  <si>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</si>
  <si>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</si>
  <si>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</si>
  <si>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</si>
  <si>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</si>
  <si>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</si>
  <si>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</si>
  <si>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</si>
  <si>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</si>
  <si>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</si>
  <si>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</si>
  <si>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</si>
  <si>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</si>
  <si>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</si>
  <si>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</si>
  <si>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</si>
  <si>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</si>
  <si>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</si>
  <si>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</si>
  <si>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</si>
  <si>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</si>
  <si>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</si>
  <si>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</si>
  <si>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</si>
  <si>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</si>
  <si>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</si>
  <si>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</si>
  <si>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</si>
  <si>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</si>
  <si>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</si>
  <si>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</si>
  <si>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</si>
  <si>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</si>
  <si>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</si>
  <si>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</si>
  <si>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</si>
  <si>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</si>
  <si>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</si>
  <si>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</si>
  <si>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</si>
  <si>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</si>
  <si>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</si>
  <si>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</si>
  <si>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</si>
  <si>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</si>
  <si>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</si>
  <si>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</si>
  <si>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</si>
  <si>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</si>
  <si>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</si>
  <si>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</si>
  <si>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</si>
  <si>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</si>
  <si>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</si>
  <si>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</si>
  <si>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</si>
  <si>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</si>
  <si>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</si>
  <si>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</si>
  <si>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</si>
  <si>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</si>
  <si>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</si>
  <si>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</si>
  <si>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</si>
  <si>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</si>
  <si>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</si>
  <si>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</si>
  <si>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</si>
  <si>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</si>
  <si>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</si>
  <si>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</si>
  <si>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</si>
  <si>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</si>
  <si>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</si>
  <si>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</si>
  <si>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</si>
  <si>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</si>
  <si>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</si>
  <si>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</si>
  <si>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</si>
  <si>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</si>
  <si>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</si>
  <si>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</si>
  <si>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</si>
  <si>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</si>
  <si>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</si>
  <si>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</si>
  <si>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</si>
  <si>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</si>
  <si>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</si>
  <si>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</si>
  <si>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</si>
  <si>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</si>
  <si>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</si>
  <si>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</si>
  <si>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</si>
  <si>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</si>
  <si>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</si>
  <si>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</si>
  <si>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</si>
  <si>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</si>
  <si>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</si>
  <si>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</si>
  <si>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</si>
  <si>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</si>
  <si>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</si>
  <si>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</si>
  <si>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</si>
  <si>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</si>
  <si>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</si>
  <si>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</si>
  <si>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</si>
  <si>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</si>
  <si>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</si>
  <si>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</si>
  <si>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</si>
  <si>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</si>
  <si>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</si>
  <si>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</si>
  <si>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</si>
  <si>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</si>
  <si>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</si>
  <si>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</si>
  <si>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</si>
  <si>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</si>
  <si>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</si>
  <si>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</si>
  <si>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</si>
  <si>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</si>
  <si>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</si>
  <si>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</si>
  <si>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</si>
  <si>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</si>
  <si>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</si>
  <si>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</si>
  <si>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</si>
  <si>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</si>
  <si>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</si>
  <si>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</si>
  <si>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</si>
  <si>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</si>
  <si>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</si>
  <si>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</si>
  <si>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</si>
  <si>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</si>
  <si>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</si>
  <si>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</si>
  <si>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</si>
  <si>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</si>
  <si>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</si>
  <si>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</si>
  <si>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</si>
  <si>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</si>
  <si>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</si>
  <si>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</si>
  <si>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</si>
  <si>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</si>
  <si>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</si>
  <si>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</si>
  <si>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</si>
  <si>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</si>
  <si>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</si>
  <si>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</si>
  <si>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</si>
  <si>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</si>
  <si>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</si>
  <si>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</si>
  <si>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</si>
  <si>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</si>
  <si>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</si>
  <si>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</si>
  <si>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</si>
  <si>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</si>
  <si>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</si>
  <si>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</si>
  <si>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</si>
  <si>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</si>
  <si>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</si>
  <si>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</si>
  <si>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</si>
  <si>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</si>
  <si>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</si>
  <si>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</si>
  <si>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</si>
  <si>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</si>
  <si>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</si>
  <si>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</si>
  <si>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</si>
  <si>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</si>
  <si>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</si>
  <si>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</si>
  <si>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</si>
  <si>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</si>
  <si>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</si>
  <si>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</si>
  <si>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</si>
  <si>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</si>
  <si>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</si>
  <si>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</si>
  <si>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</si>
  <si>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</si>
  <si>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</si>
  <si>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</si>
  <si>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</si>
  <si>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</si>
  <si>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</si>
  <si>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</si>
  <si>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</si>
  <si>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</si>
  <si>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</si>
  <si>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</si>
  <si>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</si>
  <si>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</si>
  <si>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</si>
  <si>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</si>
  <si>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</si>
  <si>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</si>
  <si>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</si>
  <si>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</si>
  <si>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</si>
  <si>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</si>
  <si>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</si>
  <si>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</si>
  <si>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</si>
  <si>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</si>
  <si>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</si>
  <si>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</si>
  <si>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</si>
  <si>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</si>
  <si>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</si>
  <si>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</si>
  <si>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</si>
  <si>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</si>
  <si>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</si>
  <si>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</si>
  <si>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</si>
  <si>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</si>
  <si>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</si>
  <si>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</si>
  <si>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</si>
  <si>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</si>
  <si>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</si>
  <si>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</si>
  <si>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</si>
  <si>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</si>
  <si>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</si>
  <si>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</si>
  <si>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</si>
  <si>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</si>
  <si>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</si>
  <si>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</si>
  <si>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</si>
  <si>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</si>
  <si>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</si>
  <si>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</si>
  <si>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</si>
  <si>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</si>
  <si>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</si>
  <si>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</si>
  <si>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</si>
  <si>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</si>
  <si>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</si>
  <si>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</si>
  <si>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</si>
  <si>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</si>
  <si>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</si>
  <si>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</si>
  <si>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</si>
  <si>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</si>
  <si>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</si>
  <si>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</si>
  <si>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</si>
  <si>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</si>
  <si>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</si>
  <si>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</si>
  <si>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</si>
  <si>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</si>
  <si>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</si>
  <si>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</si>
  <si>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</si>
  <si>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</si>
  <si>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</si>
  <si>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</si>
  <si>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</si>
  <si>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</si>
  <si>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</si>
  <si>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</si>
  <si>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</si>
  <si>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</si>
  <si>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</si>
  <si>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</si>
  <si>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</si>
  <si>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</si>
  <si>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</si>
  <si>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</si>
  <si>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</si>
  <si>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</si>
  <si>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</si>
  <si>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</si>
  <si>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</si>
  <si>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</si>
  <si>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</si>
  <si>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</si>
  <si>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</si>
  <si>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</si>
  <si>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</si>
  <si>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</si>
  <si>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</si>
  <si>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</si>
  <si>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</si>
  <si>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</si>
  <si>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</si>
  <si>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</si>
  <si>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</si>
  <si>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</si>
  <si>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</si>
  <si>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</si>
  <si>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</si>
  <si>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</si>
  <si>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</si>
  <si>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</si>
  <si>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</si>
  <si>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</si>
  <si>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</si>
  <si>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</si>
  <si>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</si>
  <si>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</si>
  <si>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</si>
  <si>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</si>
  <si>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</si>
  <si>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</si>
  <si>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</si>
  <si>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</si>
  <si>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</si>
  <si>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</si>
  <si>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</si>
  <si>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</si>
  <si>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</si>
  <si>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</si>
  <si>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</si>
  <si>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</si>
  <si>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</si>
  <si>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</si>
  <si>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</si>
  <si>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</si>
  <si>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</si>
  <si>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</si>
  <si>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</si>
  <si>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</si>
  <si>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</si>
  <si>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</si>
  <si>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</si>
  <si>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</si>
  <si>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</si>
  <si>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</si>
  <si>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</si>
  <si>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</si>
  <si>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</si>
  <si>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</si>
  <si>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</si>
  <si>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</si>
  <si>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</si>
  <si>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</si>
  <si>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</si>
  <si>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</si>
  <si>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</si>
  <si>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</si>
  <si>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</si>
  <si>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</si>
  <si>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</si>
  <si>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</si>
  <si>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</si>
  <si>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</si>
  <si>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</si>
  <si>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</si>
  <si>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</si>
  <si>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</si>
  <si>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</si>
  <si>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</si>
  <si>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</si>
  <si>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</si>
  <si>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</si>
  <si>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</si>
  <si>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</si>
  <si>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</si>
  <si>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</si>
  <si>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</si>
  <si>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</si>
  <si>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</si>
  <si>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</si>
  <si>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</si>
  <si>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</si>
  <si>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</si>
  <si>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</si>
  <si>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</si>
  <si>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</si>
  <si>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</si>
  <si>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</si>
  <si>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</si>
  <si>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</si>
  <si>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</si>
  <si>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</si>
  <si>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</si>
  <si>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</si>
  <si>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</si>
  <si>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</si>
  <si>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</si>
  <si>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</si>
  <si>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</si>
  <si>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</si>
  <si>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</si>
  <si>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</si>
  <si>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</si>
  <si>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</si>
  <si>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</si>
  <si>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</si>
  <si>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</si>
  <si>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</si>
  <si>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</si>
  <si>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</si>
  <si>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</si>
  <si>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</si>
  <si>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</si>
  <si>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</si>
  <si>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</si>
  <si>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</si>
  <si>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</si>
  <si>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</si>
  <si>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</si>
  <si>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</si>
  <si>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</si>
  <si>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</si>
  <si>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</si>
  <si>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</si>
  <si>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</si>
  <si>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</si>
  <si>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</si>
  <si>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</si>
  <si>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</si>
  <si>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</si>
  <si>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</si>
  <si>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</si>
  <si>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</si>
  <si>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</si>
  <si>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</si>
  <si>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</si>
  <si>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</si>
  <si>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</si>
  <si>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</si>
  <si>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</si>
  <si>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</si>
  <si>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</si>
  <si>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</si>
  <si>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</si>
  <si>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</si>
  <si>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</si>
  <si>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</si>
  <si>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</si>
  <si>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</si>
  <si>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</si>
  <si>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</si>
  <si>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</si>
  <si>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</si>
  <si>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</si>
  <si>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</si>
  <si>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</si>
  <si>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</si>
  <si>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</si>
  <si>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</si>
  <si>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</si>
  <si>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</si>
  <si>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</si>
  <si>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</si>
  <si>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</si>
  <si>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</si>
  <si>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</si>
  <si>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</si>
  <si>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</si>
  <si>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</si>
  <si>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</si>
  <si>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</si>
  <si>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</si>
  <si>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</si>
  <si>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</si>
  <si>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</si>
  <si>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</si>
  <si>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</si>
  <si>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</si>
  <si>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</si>
  <si>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</si>
  <si>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</si>
  <si>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</si>
  <si>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</si>
  <si>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</si>
  <si>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</si>
  <si>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</si>
  <si>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</si>
  <si>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</si>
  <si>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</si>
  <si>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</si>
  <si>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</si>
  <si>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</si>
  <si>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</si>
  <si>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</si>
  <si>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</si>
  <si>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</si>
  <si>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</si>
  <si>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</si>
  <si>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</si>
  <si>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</si>
  <si>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</si>
  <si>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</si>
  <si>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</si>
  <si>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</si>
  <si>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</si>
  <si>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</si>
  <si>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</si>
  <si>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</si>
  <si>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</si>
  <si>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</si>
  <si>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</si>
  <si>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</si>
  <si>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</si>
  <si>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</si>
  <si>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</si>
  <si>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</si>
  <si>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</si>
  <si>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</si>
  <si>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</si>
  <si>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</si>
  <si>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</si>
  <si>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</si>
  <si>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</si>
  <si>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</si>
  <si>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</si>
  <si>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</si>
  <si>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</si>
  <si>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</si>
  <si>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</si>
  <si>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</si>
  <si>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</si>
  <si>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</si>
  <si>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</si>
  <si>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</si>
  <si>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</si>
  <si>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</si>
  <si>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</si>
  <si>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</si>
  <si>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</si>
  <si>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</si>
  <si>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</si>
  <si>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</si>
  <si>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</si>
  <si>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</si>
  <si>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</si>
  <si>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</si>
  <si>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</si>
  <si>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</si>
  <si>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</si>
  <si>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</si>
  <si>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</si>
  <si>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</si>
  <si>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</si>
  <si>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</si>
  <si>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</si>
  <si>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</si>
  <si>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</si>
  <si>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</si>
  <si>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</si>
  <si>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</si>
  <si>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</si>
  <si>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</si>
  <si>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</si>
  <si>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</si>
  <si>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</si>
  <si>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</si>
  <si>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</si>
  <si>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</si>
  <si>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</si>
  <si>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</si>
  <si>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</si>
  <si>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</si>
  <si>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</si>
  <si>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</si>
  <si>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</si>
  <si>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</si>
  <si>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</si>
  <si>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</si>
  <si>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</si>
  <si>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</si>
  <si>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</si>
  <si>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</si>
  <si>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</si>
  <si>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</si>
  <si>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</si>
  <si>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</si>
  <si>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</si>
  <si>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</si>
  <si>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</si>
  <si>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</si>
  <si>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</si>
  <si>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</si>
  <si>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</si>
  <si>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</si>
  <si>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</si>
  <si>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</si>
  <si>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</si>
  <si>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</si>
  <si>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</si>
  <si>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</si>
  <si>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</si>
  <si>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</si>
  <si>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</si>
  <si>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</si>
  <si>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</si>
  <si>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</si>
  <si>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</si>
  <si>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</si>
  <si>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</si>
  <si>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</si>
  <si>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</si>
  <si>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</si>
  <si>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</si>
  <si>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</si>
  <si>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</si>
  <si>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</si>
  <si>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</si>
  <si>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</si>
  <si>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</si>
  <si>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</si>
  <si>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</si>
  <si>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</si>
  <si>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</si>
  <si>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</si>
  <si>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</si>
  <si>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</si>
  <si>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</si>
  <si>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</si>
  <si>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</si>
  <si>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</si>
  <si>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</si>
  <si>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</si>
  <si>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</si>
  <si>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</si>
  <si>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</si>
  <si>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</si>
  <si>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</si>
  <si>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</si>
  <si>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</si>
  <si>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</si>
  <si>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</si>
  <si>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</si>
  <si>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</si>
  <si>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</si>
  <si>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</si>
  <si>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</si>
  <si>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</si>
  <si>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</si>
  <si>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</si>
  <si>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</si>
  <si>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</si>
  <si>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</si>
  <si>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</si>
  <si>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</si>
  <si>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</si>
  <si>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</si>
  <si>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</si>
  <si>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</si>
  <si>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</si>
  <si>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</si>
  <si>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</si>
  <si>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</si>
  <si>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</si>
  <si>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</si>
  <si>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</si>
  <si>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</si>
  <si>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</si>
  <si>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</si>
  <si>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</si>
  <si>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</si>
  <si>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</si>
  <si>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</si>
  <si>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</si>
  <si>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</si>
  <si>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</si>
  <si>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</si>
  <si>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</si>
  <si>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</si>
  <si>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</si>
  <si>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</si>
  <si>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</si>
  <si>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</si>
  <si>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</si>
  <si>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</si>
  <si>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</si>
  <si>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</si>
  <si>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</si>
  <si>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</si>
  <si>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</si>
  <si>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</si>
  <si>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</si>
  <si>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</si>
  <si>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</si>
  <si>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</si>
  <si>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</si>
  <si>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</si>
  <si>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</si>
  <si>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</si>
  <si>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</si>
  <si>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</si>
  <si>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</si>
  <si>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</si>
  <si>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</si>
  <si>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</si>
  <si>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</si>
  <si>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</si>
  <si>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</si>
  <si>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</si>
  <si>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</si>
  <si>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</si>
  <si>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</si>
  <si>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</si>
  <si>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</si>
  <si>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</si>
  <si>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</si>
  <si>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</si>
  <si>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</si>
  <si>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</si>
  <si>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</si>
  <si>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</si>
  <si>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</si>
  <si>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</si>
  <si>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</si>
  <si>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</si>
  <si>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</si>
  <si>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</si>
  <si>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</si>
  <si>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</si>
  <si>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</si>
  <si>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</si>
  <si>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</si>
  <si>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</si>
  <si>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</si>
  <si>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</si>
  <si>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</si>
  <si>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</si>
  <si>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</si>
  <si>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</si>
  <si>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</si>
  <si>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</si>
  <si>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</si>
  <si>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</si>
  <si>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</si>
  <si>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</si>
  <si>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</si>
  <si>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</si>
  <si>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</si>
  <si>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</si>
  <si>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</si>
  <si>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</si>
  <si>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</si>
  <si>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</si>
  <si>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</si>
  <si>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</si>
  <si>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</si>
  <si>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</si>
  <si>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</si>
  <si>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</si>
  <si>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</si>
  <si>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</si>
  <si>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</si>
  <si>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</si>
  <si>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</si>
  <si>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</si>
  <si>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</si>
  <si>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</si>
  <si>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</si>
  <si>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</si>
  <si>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</si>
  <si>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</si>
  <si>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</si>
  <si>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</si>
  <si>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</si>
  <si>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</si>
  <si>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</si>
  <si>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</si>
  <si>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</si>
  <si>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</si>
  <si>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</si>
  <si>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</si>
  <si>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</si>
  <si>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</si>
  <si>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</si>
  <si>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</si>
  <si>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</si>
  <si>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</si>
  <si>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</si>
  <si>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</si>
  <si>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</si>
  <si>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</si>
  <si>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</si>
  <si>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</si>
  <si>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</si>
  <si>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</si>
  <si>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</si>
  <si>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</si>
  <si>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</si>
  <si>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</si>
  <si>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</si>
  <si>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</si>
  <si>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</si>
  <si>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</si>
  <si>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</si>
  <si>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</si>
  <si>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</si>
  <si>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</si>
  <si>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</si>
  <si>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</si>
  <si>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</si>
  <si>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</si>
  <si>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</si>
  <si>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</si>
  <si>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</si>
  <si>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</si>
  <si>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</si>
  <si>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</si>
  <si>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</si>
  <si>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</si>
  <si>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</si>
  <si>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</si>
  <si>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</si>
  <si>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</si>
  <si>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</si>
  <si>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</si>
  <si>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</si>
  <si>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</si>
  <si>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</si>
  <si>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</si>
  <si>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</si>
  <si>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</si>
  <si>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</si>
  <si>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</si>
  <si>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</si>
  <si>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</si>
  <si>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</si>
  <si>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</si>
  <si>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</si>
  <si>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</si>
  <si>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</si>
  <si>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</si>
  <si>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</si>
  <si>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</si>
  <si>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</si>
  <si>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</si>
  <si>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</si>
  <si>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</si>
  <si>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</si>
  <si>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</si>
  <si>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</si>
  <si>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</si>
  <si>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</si>
  <si>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</si>
  <si>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</si>
  <si>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</si>
  <si>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</si>
  <si>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</si>
  <si>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</si>
  <si>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</si>
  <si>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</si>
  <si>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</si>
  <si>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</si>
  <si>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</si>
  <si>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</si>
  <si>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</si>
  <si>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</si>
  <si>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</si>
  <si>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</si>
  <si>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</si>
  <si>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</si>
  <si>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</si>
  <si>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</si>
  <si>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</si>
  <si>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</si>
  <si>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</si>
  <si>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</si>
  <si>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</si>
  <si>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</si>
  <si>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</si>
  <si>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</si>
  <si>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</si>
  <si>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</si>
  <si>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</si>
  <si>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</si>
  <si>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</si>
  <si>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</si>
  <si>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</si>
  <si>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</si>
  <si>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</si>
  <si>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</si>
  <si>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</si>
  <si>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</si>
  <si>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</si>
  <si>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</si>
  <si>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</si>
  <si>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</si>
  <si>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</si>
  <si>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</si>
  <si>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</si>
  <si>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</si>
  <si>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</si>
  <si>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</si>
  <si>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</si>
  <si>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</si>
  <si>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</si>
  <si>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</si>
  <si>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</si>
  <si>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</si>
  <si>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</si>
  <si>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</si>
  <si>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</si>
  <si>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</si>
  <si>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</si>
  <si>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</si>
  <si>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</si>
  <si>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</si>
  <si>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</si>
  <si>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</si>
  <si>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</si>
  <si>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</si>
  <si>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</si>
  <si>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</si>
  <si>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</si>
  <si>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</si>
  <si>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</si>
  <si>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</si>
  <si>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</si>
  <si>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</si>
  <si>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</si>
  <si>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</si>
  <si>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</si>
  <si>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</si>
  <si>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</si>
  <si>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</si>
  <si>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</si>
  <si>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</si>
  <si>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</si>
  <si>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</si>
  <si>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</si>
  <si>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</si>
  <si>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</si>
  <si>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</si>
  <si>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</si>
  <si>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</si>
  <si>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</si>
  <si>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</si>
  <si>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</si>
  <si>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</si>
  <si>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</si>
  <si>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</si>
  <si>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</si>
  <si>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</si>
  <si>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</si>
  <si>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</si>
  <si>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</si>
  <si>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</si>
  <si>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</si>
  <si>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</si>
  <si>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</si>
  <si>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</si>
  <si>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</si>
  <si>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</si>
  <si>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</si>
  <si>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</si>
  <si>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</si>
  <si>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</si>
  <si>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</si>
  <si>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</si>
  <si>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</si>
  <si>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</si>
  <si>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</si>
  <si>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</si>
  <si>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</si>
  <si>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</si>
  <si>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</si>
  <si>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</si>
  <si>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</si>
  <si>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</si>
  <si>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</si>
  <si>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</si>
  <si>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</si>
  <si>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</si>
  <si>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</si>
  <si>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</si>
  <si>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</si>
  <si>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</si>
  <si>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</si>
  <si>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</si>
  <si>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</si>
  <si>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</si>
  <si>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</si>
  <si>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</si>
  <si>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</si>
  <si>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</si>
  <si>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</si>
  <si>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</si>
  <si>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</si>
  <si>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</si>
  <si>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</si>
  <si>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</si>
  <si>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</si>
  <si>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</si>
  <si>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</si>
  <si>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</si>
  <si>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</si>
  <si>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</si>
  <si>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</si>
  <si>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</si>
  <si>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</si>
  <si>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</si>
  <si>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</si>
  <si>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</si>
  <si>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</si>
  <si>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</si>
  <si>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</si>
  <si>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</si>
  <si>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</si>
  <si>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</si>
  <si>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</si>
  <si>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</si>
  <si>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</si>
  <si>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</si>
  <si>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</si>
  <si>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</si>
  <si>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</si>
  <si>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</si>
  <si>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</si>
  <si>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</si>
  <si>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</si>
  <si>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</si>
  <si>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</si>
  <si>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</si>
  <si>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</si>
  <si>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</si>
  <si>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</si>
  <si>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</si>
  <si>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</si>
  <si>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</si>
  <si>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</si>
  <si>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</si>
  <si>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</si>
  <si>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</si>
  <si>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</si>
  <si>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</si>
  <si>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</si>
  <si>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</si>
  <si>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</si>
  <si>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</si>
  <si>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</si>
  <si>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</si>
  <si>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</si>
  <si>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</si>
  <si>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</si>
  <si>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</si>
  <si>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</si>
  <si>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</si>
  <si>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</si>
  <si>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</si>
  <si>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</si>
  <si>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</si>
  <si>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</si>
  <si>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</si>
  <si>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</si>
  <si>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</si>
  <si>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</si>
  <si>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</si>
  <si>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</si>
  <si>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</si>
  <si>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</si>
  <si>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</si>
  <si>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</si>
  <si>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</si>
  <si>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</si>
  <si>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</si>
  <si>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</si>
  <si>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</si>
  <si>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</si>
  <si>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</si>
  <si>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</si>
  <si>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</si>
  <si>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</si>
  <si>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</si>
  <si>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</si>
  <si>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</si>
  <si>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</si>
  <si>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</si>
  <si>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</si>
  <si>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</si>
  <si>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</si>
  <si>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</si>
  <si>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</si>
  <si>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</si>
  <si>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</si>
  <si>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</si>
  <si>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</si>
  <si>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</si>
  <si>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</si>
  <si>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</si>
  <si>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</si>
  <si>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</si>
  <si>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</si>
  <si>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</si>
  <si>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</si>
  <si>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</si>
  <si>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</si>
  <si>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</si>
  <si>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</si>
  <si>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</si>
  <si>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</si>
  <si>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</si>
  <si>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</si>
  <si>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</si>
  <si>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</si>
  <si>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</si>
  <si>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</si>
  <si>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</si>
  <si>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</si>
  <si>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</si>
  <si>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</si>
  <si>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</si>
  <si>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</si>
  <si>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</si>
  <si>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</si>
  <si>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</si>
  <si>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</si>
  <si>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</si>
  <si>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</si>
  <si>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</si>
  <si>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</si>
  <si>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</si>
  <si>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</si>
  <si>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</si>
  <si>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</si>
  <si>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</si>
  <si>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</si>
  <si>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</si>
  <si>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</si>
  <si>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</si>
  <si>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</si>
  <si>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</si>
  <si>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</si>
  <si>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</si>
  <si>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</si>
  <si>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</si>
  <si>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</si>
  <si>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</si>
  <si>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</si>
  <si>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</si>
  <si>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</si>
  <si>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</si>
  <si>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</si>
  <si>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</si>
  <si>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</si>
  <si>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</si>
  <si>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</si>
  <si>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</si>
  <si>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</si>
  <si>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</si>
  <si>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</si>
  <si>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</si>
  <si>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</si>
  <si>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</si>
  <si>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</si>
  <si>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</si>
  <si>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</si>
  <si>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</si>
  <si>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</si>
  <si>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</si>
  <si>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</si>
  <si>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</si>
  <si>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</si>
  <si>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</si>
  <si>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</si>
  <si>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</si>
  <si>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</si>
  <si>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</si>
  <si>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</si>
  <si>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</si>
  <si>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</si>
  <si>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</si>
  <si>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</si>
  <si>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</si>
  <si>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</si>
  <si>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</si>
  <si>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</si>
  <si>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</si>
  <si>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</si>
  <si>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</si>
  <si>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</si>
  <si>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</si>
  <si>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</si>
  <si>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</si>
  <si>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</si>
  <si>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</si>
  <si>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</si>
  <si>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</si>
  <si>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</si>
  <si>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</si>
  <si>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</si>
  <si>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</si>
  <si>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</si>
  <si>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</si>
  <si>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</si>
  <si>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</si>
  <si>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</si>
  <si>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</si>
  <si>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</si>
  <si>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</si>
  <si>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</si>
  <si>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</si>
  <si>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</si>
  <si>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</si>
  <si>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</si>
  <si>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</si>
  <si>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</si>
  <si>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</si>
  <si>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</si>
  <si>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</si>
  <si>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</si>
  <si>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</si>
  <si>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</si>
  <si>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</si>
  <si>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</si>
  <si>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</si>
  <si>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</si>
  <si>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</si>
  <si>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</si>
  <si>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</si>
  <si>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</si>
  <si>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</si>
  <si>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</si>
  <si>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</si>
  <si>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</si>
  <si>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</si>
  <si>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</si>
  <si>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</si>
  <si>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</si>
  <si>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</si>
  <si>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</si>
  <si>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</si>
  <si>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</si>
  <si>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</si>
  <si>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</si>
  <si>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</si>
  <si>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</si>
  <si>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</si>
  <si>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</si>
  <si>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</si>
  <si>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</si>
  <si>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</si>
  <si>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</si>
  <si>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</si>
  <si>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</si>
  <si>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</si>
  <si>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</si>
  <si>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</si>
  <si>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</si>
  <si>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</si>
  <si>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</si>
  <si>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</si>
  <si>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</si>
  <si>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</si>
  <si>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</si>
  <si>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</si>
  <si>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</si>
  <si>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</si>
  <si>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</si>
  <si>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</si>
  <si>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</si>
  <si>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</si>
  <si>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</si>
  <si>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</si>
  <si>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</si>
  <si>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</si>
  <si>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</si>
  <si>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</si>
  <si>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</si>
  <si>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</si>
  <si>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</si>
  <si>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</si>
  <si>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</si>
  <si>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</si>
  <si>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</si>
  <si>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</si>
  <si>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</si>
  <si>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</si>
  <si>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</si>
  <si>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</si>
  <si>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</si>
  <si>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</si>
  <si>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</si>
  <si>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</si>
  <si>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</si>
  <si>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</si>
  <si>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</si>
  <si>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</si>
  <si>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</si>
  <si>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</si>
  <si>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</si>
  <si>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</si>
  <si>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</si>
  <si>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</si>
  <si>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</si>
  <si>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</si>
  <si>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</si>
  <si>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</si>
  <si>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</si>
  <si>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</si>
  <si>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</si>
  <si>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</si>
  <si>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</si>
  <si>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</si>
  <si>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</si>
  <si>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</si>
  <si>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</si>
  <si>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</si>
  <si>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</si>
  <si>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</si>
  <si>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</si>
  <si>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</si>
  <si>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</si>
  <si>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</si>
  <si>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</si>
  <si>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</si>
  <si>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</si>
  <si>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</si>
  <si>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</si>
  <si>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</si>
  <si>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</si>
  <si>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</si>
  <si>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</si>
  <si>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</si>
  <si>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</si>
  <si>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</si>
  <si>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</si>
  <si>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</si>
  <si>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</si>
  <si>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</si>
  <si>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</si>
  <si>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</si>
  <si>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</si>
  <si>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</si>
  <si>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</si>
  <si>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</si>
  <si>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</si>
  <si>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</si>
  <si>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</si>
  <si>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</si>
  <si>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</si>
  <si>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</si>
  <si>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</si>
  <si>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</si>
  <si>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</si>
  <si>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</si>
  <si>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</si>
  <si>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</si>
  <si>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</si>
  <si>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</si>
  <si>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</si>
  <si>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</si>
  <si>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</si>
  <si>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</si>
  <si>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</si>
  <si>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</si>
  <si>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</si>
  <si>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</si>
  <si>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</si>
  <si>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</si>
  <si>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</si>
  <si>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</si>
  <si>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</si>
  <si>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</si>
  <si>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</si>
  <si>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</si>
  <si>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</si>
  <si>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</si>
  <si>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</si>
  <si>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</si>
  <si>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</si>
  <si>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</si>
  <si>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</si>
  <si>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</si>
  <si>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</si>
  <si>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</si>
  <si>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</si>
  <si>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</si>
  <si>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</si>
  <si>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</si>
  <si>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</si>
  <si>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</si>
  <si>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</si>
  <si>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</si>
  <si>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</si>
  <si>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</si>
  <si>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</si>
  <si>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</si>
  <si>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</si>
  <si>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</si>
  <si>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</si>
  <si>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</si>
  <si>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</si>
  <si>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</si>
  <si>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</si>
  <si>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</si>
  <si>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</si>
  <si>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</si>
  <si>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</si>
  <si>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</si>
  <si>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</si>
  <si>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</si>
  <si>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</si>
  <si>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</si>
  <si>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</si>
  <si>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</si>
  <si>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</si>
  <si>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</si>
  <si>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</si>
  <si>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</si>
  <si>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</si>
  <si>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</si>
  <si>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</si>
  <si>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</si>
  <si>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</si>
  <si>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</si>
  <si>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</si>
  <si>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</si>
  <si>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</si>
  <si>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</si>
  <si>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</si>
  <si>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</si>
  <si>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</si>
  <si>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</si>
  <si>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</si>
  <si>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</si>
  <si>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</si>
  <si>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</si>
  <si>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</si>
  <si>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</si>
  <si>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</si>
  <si>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</si>
  <si>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</si>
  <si>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</si>
  <si>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</si>
  <si>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</si>
  <si>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</si>
  <si>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</si>
  <si>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</si>
  <si>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</si>
  <si>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</si>
  <si>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</si>
  <si>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</si>
  <si>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</si>
  <si>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</si>
  <si>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</si>
  <si>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</si>
  <si>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</si>
  <si>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</si>
  <si>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</si>
  <si>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</si>
  <si>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</si>
  <si>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</si>
  <si>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</si>
  <si>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</si>
  <si>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</si>
  <si>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</si>
  <si>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</si>
  <si>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</si>
  <si>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</si>
  <si>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</si>
  <si>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</si>
  <si>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</si>
  <si>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</si>
  <si>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</si>
  <si>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</si>
  <si>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</si>
  <si>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</si>
  <si>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</si>
  <si>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</si>
  <si>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</si>
  <si>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</si>
  <si>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</si>
  <si>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</si>
  <si>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</si>
  <si>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</si>
  <si>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</si>
  <si>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</si>
  <si>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</si>
  <si>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</si>
  <si>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</si>
  <si>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</si>
  <si>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</si>
  <si>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</si>
  <si>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</si>
  <si>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</si>
  <si>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</si>
  <si>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</si>
  <si>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</si>
  <si>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</si>
  <si>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</si>
  <si>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</si>
  <si>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</si>
  <si>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</si>
  <si>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</si>
  <si>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</si>
  <si>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</si>
  <si>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</si>
  <si>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</si>
  <si>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</si>
  <si>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</si>
  <si>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</si>
  <si>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</si>
  <si>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</si>
  <si>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</si>
  <si>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</si>
  <si>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</si>
  <si>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</si>
  <si>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</si>
  <si>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</si>
  <si>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</si>
  <si>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</si>
  <si>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</si>
  <si>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</si>
  <si>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</si>
  <si>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</si>
  <si>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</si>
  <si>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</si>
  <si>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</si>
  <si>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</si>
  <si>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</si>
  <si>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</si>
  <si>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</si>
  <si>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</si>
  <si>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</si>
  <si>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</si>
  <si>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</si>
  <si>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</si>
  <si>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</si>
  <si>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</si>
  <si>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</si>
  <si>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</si>
  <si>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</si>
  <si>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</si>
  <si>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</si>
  <si>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</si>
  <si>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</si>
  <si>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</si>
  <si>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</si>
  <si>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</si>
  <si>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</si>
  <si>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</si>
  <si>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</si>
  <si>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</si>
  <si>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</si>
  <si>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</si>
  <si>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</si>
  <si>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</si>
  <si>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</si>
  <si>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</si>
  <si>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</si>
  <si>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</si>
  <si>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</si>
  <si>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</si>
  <si>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</si>
  <si>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</si>
  <si>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</si>
  <si>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</si>
  <si>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</si>
  <si>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</si>
  <si>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</si>
  <si>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</si>
  <si>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</si>
  <si>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</si>
  <si>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</si>
  <si>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</si>
  <si>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</si>
  <si>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</si>
  <si>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</si>
  <si>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</si>
  <si>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</si>
  <si>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</si>
  <si>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</si>
  <si>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</si>
  <si>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</si>
  <si>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</si>
  <si>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</si>
  <si>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</si>
  <si>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</si>
  <si>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</si>
  <si>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</si>
  <si>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</si>
  <si>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</si>
  <si>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</si>
  <si>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</si>
  <si>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</si>
  <si>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</si>
  <si>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</si>
  <si>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</si>
  <si>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</si>
  <si>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</si>
  <si>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</si>
  <si>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</si>
  <si>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</si>
  <si>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</si>
  <si>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</si>
  <si>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</si>
  <si>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</si>
  <si>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</si>
  <si>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</si>
  <si>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</si>
  <si>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</si>
  <si>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</si>
  <si>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</si>
  <si>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</si>
  <si>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</si>
  <si>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</si>
  <si>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</si>
  <si>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</si>
  <si>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</si>
  <si>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</si>
  <si>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</si>
  <si>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</si>
  <si>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</si>
  <si>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</si>
  <si>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</si>
  <si>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</si>
  <si>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</si>
  <si>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</si>
  <si>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</si>
  <si>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</si>
  <si>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</si>
  <si>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</si>
  <si>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</si>
  <si>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</si>
  <si>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</si>
  <si>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</si>
  <si>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</si>
  <si>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</si>
  <si>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</si>
  <si>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</si>
  <si>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</si>
  <si>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</si>
  <si>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</si>
  <si>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</si>
  <si>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</si>
  <si>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</si>
  <si>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</si>
  <si>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</si>
  <si>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</si>
  <si>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</si>
  <si>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</si>
  <si>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</si>
  <si>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</si>
  <si>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</si>
  <si>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</si>
  <si>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</si>
  <si>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</si>
  <si>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</si>
  <si>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</si>
  <si>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</si>
  <si>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</si>
  <si>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</si>
  <si>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</si>
  <si>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</si>
  <si>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</si>
  <si>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</si>
  <si>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</si>
  <si>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</si>
  <si>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</si>
  <si>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</si>
  <si>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</si>
  <si>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</si>
  <si>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</si>
  <si>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</si>
  <si>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</si>
  <si>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</si>
  <si>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</si>
  <si>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</si>
  <si>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</si>
  <si>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</si>
  <si>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</si>
  <si>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</si>
  <si>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</si>
  <si>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</si>
  <si>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</si>
  <si>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</si>
  <si>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</si>
  <si>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</si>
  <si>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</si>
  <si>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</si>
  <si>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</si>
  <si>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</si>
  <si>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</si>
  <si>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</si>
  <si>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</si>
  <si>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</si>
  <si>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</si>
  <si>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</si>
  <si>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</si>
  <si>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</si>
  <si>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</si>
  <si>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</si>
  <si>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</si>
  <si>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</si>
  <si>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</si>
  <si>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</si>
  <si>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</si>
  <si>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</si>
  <si>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</si>
  <si>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</si>
  <si>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</si>
  <si>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</si>
  <si>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</si>
  <si>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</si>
  <si>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</si>
  <si>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</si>
  <si>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</si>
  <si>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</si>
  <si>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</si>
  <si>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</si>
  <si>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</si>
  <si>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</si>
  <si>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</si>
  <si>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</si>
  <si>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</si>
  <si>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</si>
  <si>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</si>
  <si>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</si>
  <si>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</si>
  <si>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</si>
  <si>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</si>
  <si>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</si>
  <si>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</si>
  <si>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</si>
  <si>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</si>
  <si>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</si>
  <si>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</si>
  <si>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</si>
  <si>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</si>
  <si>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</si>
  <si>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</si>
  <si>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</si>
  <si>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</si>
  <si>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</si>
  <si>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</si>
  <si>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</si>
  <si>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</si>
  <si>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</si>
  <si>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</si>
  <si>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</si>
  <si>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</si>
  <si>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</si>
  <si>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</si>
  <si>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</si>
  <si>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</si>
  <si>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</si>
  <si>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</si>
  <si>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</si>
  <si>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</si>
  <si>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</si>
  <si>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</si>
  <si>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</si>
  <si>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</si>
  <si>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</si>
  <si>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</si>
  <si>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</si>
  <si>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</si>
  <si>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</si>
  <si>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</si>
  <si>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</si>
  <si>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</si>
  <si>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</si>
  <si>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</si>
  <si>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</si>
  <si>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</si>
  <si>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</si>
  <si>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</si>
  <si>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</si>
  <si>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</si>
  <si>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</si>
  <si>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</si>
  <si>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</si>
  <si>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</si>
  <si>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</si>
  <si>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</si>
  <si>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</si>
  <si>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</si>
  <si>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</si>
  <si>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</si>
  <si>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</si>
  <si>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</si>
  <si>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</si>
  <si>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</si>
  <si>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</si>
  <si>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</si>
  <si>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</si>
  <si>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</si>
  <si>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</si>
  <si>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</si>
  <si>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</si>
  <si>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</si>
  <si>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</si>
  <si>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</si>
  <si>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</si>
  <si>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</si>
  <si>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</si>
  <si>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</si>
  <si>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</si>
  <si>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</si>
  <si>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</si>
  <si>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</si>
  <si>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</si>
  <si>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</si>
  <si>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</si>
  <si>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</si>
  <si>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</si>
  <si>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</si>
  <si>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</si>
  <si>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</si>
  <si>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</si>
  <si>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</si>
  <si>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</si>
  <si>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</si>
  <si>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</si>
  <si>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</si>
  <si>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</si>
  <si>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</si>
  <si>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</si>
  <si>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</si>
  <si>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</si>
  <si>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</si>
  <si>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</si>
  <si>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</si>
  <si>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</si>
  <si>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</si>
  <si>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</si>
  <si>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</si>
  <si>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</si>
  <si>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</si>
  <si>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</si>
  <si>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</si>
  <si>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</si>
  <si>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</si>
  <si>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</si>
  <si>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</si>
  <si>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</si>
  <si>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</si>
  <si>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</si>
  <si>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</si>
  <si>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</si>
  <si>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</si>
  <si>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</si>
  <si>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</si>
  <si>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</si>
  <si>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</si>
  <si>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</si>
  <si>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</si>
  <si>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</si>
  <si>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</si>
  <si>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</si>
  <si>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</si>
  <si>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</si>
  <si>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</si>
  <si>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</si>
  <si>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</si>
  <si>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</si>
  <si>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</si>
  <si>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</si>
  <si>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</si>
  <si>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</si>
  <si>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</si>
  <si>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</si>
  <si>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</si>
  <si>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</si>
  <si>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</si>
  <si>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</si>
  <si>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</si>
  <si>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</si>
  <si>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</si>
  <si>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</si>
  <si>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</si>
  <si>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</si>
  <si>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</si>
  <si>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</si>
  <si>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</si>
  <si>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</si>
  <si>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</si>
  <si>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</si>
  <si>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</si>
  <si>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</si>
  <si>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</si>
  <si>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</si>
  <si>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</si>
  <si>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</si>
  <si>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</si>
  <si>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</si>
  <si>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</si>
  <si>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</si>
  <si>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</si>
  <si>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</si>
  <si>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</si>
  <si>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</si>
  <si>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</si>
  <si>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</si>
  <si>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</si>
  <si>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</si>
  <si>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</si>
  <si>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</si>
  <si>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</si>
  <si>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</si>
  <si>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</si>
  <si>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</si>
  <si>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</si>
  <si>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</si>
  <si>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</si>
  <si>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</si>
  <si>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</si>
  <si>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</si>
  <si>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</si>
  <si>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</si>
  <si>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</si>
  <si>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</si>
  <si>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</si>
  <si>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</si>
  <si>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</si>
  <si>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</si>
  <si>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</si>
  <si>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</si>
  <si>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</si>
  <si>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</si>
  <si>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</si>
  <si>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</si>
  <si>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</si>
  <si>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</si>
  <si>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</si>
  <si>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</si>
  <si>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</si>
  <si>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</si>
  <si>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</si>
  <si>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</si>
  <si>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</si>
  <si>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</si>
  <si>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</si>
  <si>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</si>
  <si>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</si>
  <si>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</si>
  <si>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</si>
  <si>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</si>
  <si>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</si>
  <si>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</si>
  <si>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</si>
  <si>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</si>
  <si>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</si>
  <si>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</si>
  <si>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</si>
  <si>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</si>
  <si>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</si>
  <si>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</si>
  <si>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</si>
  <si>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</si>
  <si>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</si>
  <si>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</si>
  <si>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</si>
  <si>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</si>
  <si>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</si>
  <si>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</si>
  <si>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</si>
  <si>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</si>
  <si>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</si>
  <si>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</si>
  <si>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</si>
  <si>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</si>
  <si>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</si>
  <si>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</si>
  <si>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</si>
  <si>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</si>
  <si>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</si>
  <si>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</si>
  <si>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</si>
  <si>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</si>
  <si>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</si>
  <si>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</si>
  <si>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</si>
  <si>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</si>
  <si>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</si>
  <si>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</si>
  <si>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</si>
  <si>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</si>
  <si>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</si>
  <si>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</si>
  <si>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</si>
  <si>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</si>
  <si>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</si>
  <si>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</si>
  <si>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</si>
  <si>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</si>
  <si>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</si>
  <si>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</si>
  <si>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</si>
  <si>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</si>
  <si>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</si>
  <si>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</si>
  <si>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</si>
  <si>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</si>
  <si>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</si>
  <si>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</si>
  <si>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</si>
  <si>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</si>
  <si>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</si>
  <si>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</si>
  <si>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</si>
  <si>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</si>
  <si>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</si>
  <si>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</si>
  <si>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</si>
  <si>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</si>
  <si>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</si>
  <si>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</si>
  <si>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</si>
  <si>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</si>
  <si>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</si>
  <si>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</si>
  <si>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</si>
  <si>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</si>
  <si>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</si>
  <si>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</si>
  <si>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</si>
  <si>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</si>
  <si>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</si>
  <si>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</si>
  <si>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</si>
  <si>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</si>
  <si>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</si>
  <si>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</si>
  <si>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</si>
  <si>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</si>
  <si>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</si>
  <si>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</si>
  <si>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</si>
  <si>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</si>
  <si>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</si>
  <si>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</si>
  <si>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</si>
  <si>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</si>
  <si>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</si>
  <si>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</si>
  <si>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</si>
  <si>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</si>
  <si>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</si>
  <si>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</si>
  <si>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</si>
  <si>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</si>
  <si>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</si>
  <si>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</si>
  <si>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</si>
  <si>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</si>
  <si>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</si>
  <si>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</si>
  <si>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</si>
  <si>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</si>
  <si>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</si>
  <si>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</si>
  <si>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</si>
  <si>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</si>
  <si>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</si>
  <si>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</si>
  <si>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</si>
  <si>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</si>
  <si>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</si>
  <si>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</si>
  <si>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</si>
  <si>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</si>
  <si>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</si>
  <si>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</si>
  <si>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</si>
  <si>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</si>
  <si>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</si>
  <si>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</si>
  <si>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</si>
  <si>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</si>
  <si>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</si>
  <si>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</si>
  <si>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</si>
  <si>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</si>
  <si>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</si>
  <si>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</si>
  <si>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</si>
  <si>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</si>
  <si>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</si>
  <si>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</si>
  <si>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</si>
  <si>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</si>
  <si>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</si>
  <si>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</si>
  <si>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</si>
  <si>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</si>
  <si>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</si>
  <si>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</si>
  <si>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</si>
  <si>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</si>
  <si>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</si>
  <si>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</si>
  <si>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</si>
  <si>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</si>
  <si>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</si>
  <si>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</si>
  <si>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</si>
  <si>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</si>
  <si>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</si>
  <si>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</si>
  <si>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</si>
  <si>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</si>
  <si>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</si>
  <si>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</si>
  <si>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</si>
  <si>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</si>
  <si>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</si>
  <si>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</si>
  <si>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</si>
  <si>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</si>
  <si>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</si>
  <si>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</si>
  <si>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</si>
  <si>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</si>
  <si>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</si>
  <si>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</si>
  <si>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</si>
  <si>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</si>
  <si>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</si>
  <si>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</si>
  <si>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</si>
  <si>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</si>
  <si>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</si>
  <si>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</si>
  <si>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</si>
  <si>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</si>
  <si>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</si>
  <si>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</si>
  <si>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</si>
  <si>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</si>
  <si>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</si>
  <si>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</si>
  <si>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</si>
  <si>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</si>
  <si>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</si>
  <si>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</si>
  <si>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</si>
  <si>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</si>
  <si>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</si>
  <si>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</si>
  <si>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</si>
  <si>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</si>
  <si>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</si>
  <si>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</si>
  <si>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</si>
  <si>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</si>
  <si>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</si>
  <si>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</si>
  <si>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</si>
  <si>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</si>
  <si>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</si>
  <si>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</si>
  <si>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</si>
  <si>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</si>
  <si>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</si>
  <si>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</si>
  <si>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</si>
  <si>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</si>
  <si>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</si>
  <si>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</si>
  <si>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</si>
  <si>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</si>
  <si>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</si>
  <si>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</si>
  <si>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</si>
  <si>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</si>
  <si>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</si>
  <si>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</si>
  <si>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</si>
  <si>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</si>
  <si>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</si>
  <si>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</si>
  <si>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</si>
  <si>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</si>
  <si>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</si>
  <si>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</si>
  <si>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</si>
  <si>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</si>
  <si>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</si>
  <si>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</si>
  <si>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</si>
  <si>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</si>
  <si>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</si>
  <si>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</si>
  <si>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</si>
  <si>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</si>
  <si>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</si>
  <si>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</si>
  <si>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</si>
  <si>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</si>
  <si>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</si>
  <si>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</si>
  <si>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</si>
  <si>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</si>
  <si>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</si>
  <si>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</si>
  <si>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</si>
  <si>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</si>
  <si>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</si>
  <si>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</si>
  <si>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</si>
  <si>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</si>
  <si>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</si>
  <si>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</si>
  <si>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</si>
  <si>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</si>
  <si>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</si>
  <si>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</si>
  <si>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</si>
  <si>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</si>
  <si>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</si>
  <si>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</si>
  <si>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</si>
  <si>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</si>
  <si>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</si>
  <si>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</si>
  <si>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</si>
  <si>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</si>
  <si>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</si>
  <si>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</si>
  <si>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</si>
  <si>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</si>
  <si>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</si>
  <si>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</si>
  <si>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</si>
  <si>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</si>
  <si>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</si>
  <si>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</si>
  <si>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</si>
  <si>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</si>
  <si>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</si>
  <si>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</si>
  <si>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</si>
  <si>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</si>
  <si>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</si>
  <si>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</si>
  <si>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</si>
  <si>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</si>
  <si>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</si>
  <si>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</si>
  <si>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</si>
  <si>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</si>
  <si>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</si>
  <si>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</si>
  <si>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</si>
  <si>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</si>
  <si>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</si>
  <si>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</si>
  <si>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</si>
  <si>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</si>
  <si>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</si>
  <si>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</si>
  <si>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</si>
  <si>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</si>
  <si>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</si>
  <si>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</si>
  <si>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</si>
  <si>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</si>
  <si>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</si>
  <si>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</si>
  <si>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</si>
  <si>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</si>
  <si>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</si>
  <si>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</si>
  <si>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</si>
  <si>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</si>
  <si>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</si>
  <si>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</si>
  <si>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</si>
  <si>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</si>
  <si>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</si>
  <si>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</si>
  <si>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</si>
  <si>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</si>
  <si>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</si>
  <si>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</si>
  <si>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</si>
  <si>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</si>
  <si>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</si>
  <si>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</si>
  <si>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</si>
  <si>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</si>
  <si>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</si>
  <si>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</si>
  <si>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</si>
  <si>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</si>
  <si>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</si>
  <si>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</si>
  <si>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</si>
  <si>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</si>
  <si>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</si>
  <si>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</si>
  <si>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</si>
  <si>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</si>
  <si>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</si>
  <si>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</si>
  <si>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</si>
  <si>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</si>
  <si>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</si>
  <si>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</si>
  <si>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</si>
  <si>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</si>
  <si>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</si>
  <si>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</si>
  <si>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</si>
  <si>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</si>
  <si>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</si>
  <si>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</si>
  <si>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</si>
  <si>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</si>
  <si>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</si>
  <si>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</si>
  <si>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</si>
  <si>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</si>
  <si>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</si>
  <si>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</si>
  <si>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</si>
  <si>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</si>
  <si>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</si>
  <si>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</si>
  <si>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</si>
  <si>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</si>
  <si>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</si>
  <si>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</si>
  <si>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</si>
  <si>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</si>
  <si>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</si>
  <si>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</si>
  <si>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</si>
  <si>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</si>
  <si>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</si>
  <si>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</si>
  <si>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</si>
  <si>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</si>
  <si>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</si>
  <si>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</si>
  <si>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</si>
  <si>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</si>
  <si>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</si>
  <si>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</si>
  <si>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</si>
  <si>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</si>
  <si>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</si>
  <si>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</si>
  <si>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</si>
  <si>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</si>
  <si>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</si>
  <si>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</si>
  <si>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</si>
  <si>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</si>
  <si>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</si>
  <si>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</si>
  <si>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</si>
  <si>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</si>
  <si>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</si>
  <si>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</si>
  <si>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</si>
  <si>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</si>
  <si>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</si>
  <si>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</si>
  <si>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</si>
  <si>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</si>
  <si>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</si>
  <si>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</si>
  <si>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</si>
  <si>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</si>
  <si>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</si>
  <si>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</si>
  <si>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</si>
  <si>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</si>
  <si>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</si>
  <si>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</si>
  <si>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</si>
  <si>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</si>
  <si>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</si>
  <si>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</si>
  <si>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</si>
  <si>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</si>
  <si>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</si>
  <si>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</si>
  <si>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</si>
  <si>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</si>
  <si>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</si>
  <si>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</si>
  <si>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</si>
  <si>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</si>
  <si>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</si>
  <si>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</si>
  <si>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</si>
  <si>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</si>
  <si>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</si>
  <si>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</si>
  <si>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</si>
  <si>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</si>
  <si>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</si>
  <si>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</si>
  <si>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</si>
  <si>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</si>
  <si>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</si>
  <si>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</si>
  <si>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</si>
  <si>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</si>
  <si>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</si>
  <si>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</si>
  <si>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</si>
  <si>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</si>
  <si>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</si>
  <si>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</si>
  <si>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</si>
  <si>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</si>
  <si>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</si>
  <si>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</si>
  <si>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</si>
  <si>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</si>
  <si>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</si>
  <si>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</si>
  <si>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</si>
  <si>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</si>
  <si>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</si>
  <si>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</si>
  <si>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</si>
  <si>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</si>
  <si>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</si>
  <si>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</si>
  <si>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</si>
  <si>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</si>
  <si>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</si>
  <si>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</si>
  <si>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</si>
  <si>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</si>
  <si>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</si>
  <si>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</si>
  <si>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</si>
  <si>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</si>
  <si>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</si>
  <si>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</si>
  <si>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</si>
  <si>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</si>
  <si>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</si>
  <si>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</si>
  <si>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</si>
  <si>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</si>
  <si>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</si>
  <si>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</si>
  <si>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</si>
  <si>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</si>
  <si>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</si>
  <si>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</si>
  <si>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</si>
  <si>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</si>
  <si>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</si>
  <si>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</si>
  <si>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</si>
  <si>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</si>
  <si>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</si>
  <si>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</si>
  <si>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</si>
  <si>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</si>
  <si>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</si>
  <si>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</si>
  <si>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</si>
  <si>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</si>
  <si>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</si>
  <si>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</si>
  <si>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</si>
  <si>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</si>
  <si>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</si>
  <si>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</si>
  <si>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</si>
  <si>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</si>
  <si>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</si>
  <si>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</si>
  <si>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</si>
  <si>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</si>
  <si>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</si>
  <si>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</si>
  <si>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</si>
  <si>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</si>
  <si>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</si>
  <si>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</si>
  <si>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</si>
  <si>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</si>
  <si>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</si>
  <si>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</si>
  <si>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</si>
  <si>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</si>
  <si>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</si>
  <si>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</si>
  <si>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</si>
  <si>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</si>
  <si>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</si>
  <si>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</si>
  <si>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</si>
  <si>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</si>
  <si>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</si>
  <si>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</si>
  <si>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</si>
  <si>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</si>
  <si>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</si>
  <si>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</si>
  <si>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</si>
  <si>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</si>
  <si>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</si>
  <si>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</si>
  <si>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</si>
  <si>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</si>
  <si>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</si>
  <si>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</si>
  <si>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</si>
  <si>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</si>
  <si>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</si>
  <si>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</si>
  <si>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</si>
  <si>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</si>
  <si>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</si>
  <si>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</si>
  <si>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</si>
  <si>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</si>
  <si>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</si>
  <si>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</si>
  <si>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</si>
  <si>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</si>
  <si>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</si>
  <si>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</si>
  <si>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</si>
  <si>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</si>
  <si>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</si>
  <si>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</si>
  <si>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</si>
  <si>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</si>
  <si>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</si>
  <si>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</si>
  <si>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</si>
  <si>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</si>
  <si>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</si>
  <si>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</si>
  <si>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</si>
  <si>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</si>
  <si>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</si>
  <si>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</si>
  <si>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</si>
  <si>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</si>
  <si>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</si>
  <si>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</si>
  <si>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</si>
  <si>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</si>
  <si>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</si>
  <si>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</si>
  <si>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</si>
  <si>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</si>
  <si>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</si>
  <si>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</si>
  <si>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</si>
  <si>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</si>
  <si>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</si>
  <si>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</si>
  <si>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</si>
  <si>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</si>
  <si>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</si>
  <si>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</si>
  <si>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</si>
  <si>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</si>
  <si>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</si>
  <si>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</si>
  <si>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</si>
  <si>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</si>
  <si>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</si>
  <si>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</si>
  <si>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</si>
  <si>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</si>
  <si>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</si>
  <si>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</si>
  <si>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</si>
  <si>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</si>
  <si>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</si>
  <si>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</si>
  <si>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</si>
  <si>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</si>
  <si>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</si>
  <si>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</si>
  <si>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</si>
  <si>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</si>
  <si>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</si>
  <si>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</si>
  <si>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</si>
  <si>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</si>
  <si>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</si>
  <si>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</si>
  <si>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</si>
  <si>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</si>
  <si>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</si>
  <si>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</si>
  <si>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</si>
  <si>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</si>
  <si>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</si>
  <si>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</si>
  <si>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</si>
  <si>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</si>
  <si>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</si>
  <si>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</si>
  <si>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</si>
  <si>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</si>
  <si>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</si>
  <si>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</si>
  <si>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</si>
  <si>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</si>
  <si>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</si>
  <si>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</si>
  <si>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</si>
  <si>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</si>
  <si>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</si>
  <si>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</si>
  <si>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</si>
  <si>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</si>
  <si>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</si>
  <si>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</si>
  <si>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</si>
  <si>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</si>
  <si>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</si>
  <si>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</si>
  <si>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</si>
  <si>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</si>
  <si>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</si>
  <si>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</si>
  <si>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</si>
  <si>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</si>
  <si>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</si>
  <si>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</si>
  <si>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</si>
  <si>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</si>
  <si>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</si>
  <si>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</si>
  <si>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</si>
  <si>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</si>
  <si>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</si>
  <si>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</si>
  <si>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</si>
  <si>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</si>
  <si>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</si>
  <si>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</si>
  <si>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</si>
  <si>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</si>
  <si>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</si>
  <si>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</si>
  <si>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</si>
  <si>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</si>
  <si>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</si>
  <si>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</si>
  <si>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</si>
  <si>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</si>
  <si>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</si>
  <si>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</si>
  <si>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</si>
  <si>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</si>
  <si>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</si>
  <si>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</si>
  <si>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</si>
  <si>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</si>
  <si>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</si>
  <si>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</si>
  <si>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</si>
  <si>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</si>
  <si>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</si>
  <si>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</si>
  <si>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</si>
  <si>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</si>
  <si>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</si>
  <si>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</si>
  <si>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</si>
  <si>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</si>
  <si>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</si>
  <si>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</si>
  <si>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</si>
  <si>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</si>
  <si>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</si>
  <si>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</si>
  <si>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</si>
  <si>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</si>
  <si>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</si>
  <si>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</si>
  <si>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</si>
  <si>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</si>
  <si>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</si>
  <si>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</si>
  <si>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</si>
  <si>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</si>
  <si>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</si>
  <si>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</si>
  <si>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</si>
  <si>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</si>
  <si>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</si>
  <si>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</si>
  <si>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</si>
  <si>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</si>
  <si>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</si>
  <si>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</si>
  <si>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</si>
  <si>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</si>
  <si>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</si>
  <si>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</si>
  <si>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</si>
  <si>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</si>
  <si>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</si>
  <si>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</si>
  <si>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</si>
  <si>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</si>
  <si>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</si>
  <si>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</si>
  <si>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</si>
  <si>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</si>
  <si>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</si>
  <si>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</si>
  <si>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</si>
  <si>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</si>
  <si>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</si>
  <si>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</si>
  <si>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</si>
  <si>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</si>
  <si>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</si>
  <si>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</si>
  <si>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</si>
  <si>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</si>
  <si>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</si>
  <si>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</si>
  <si>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</si>
  <si>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</si>
  <si>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</si>
  <si>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</si>
  <si>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</si>
  <si>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</si>
  <si>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</si>
  <si>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</si>
  <si>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</si>
  <si>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</si>
  <si>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</si>
  <si>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</si>
  <si>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</si>
  <si>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</si>
  <si>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</si>
  <si>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</si>
  <si>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</si>
  <si>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</si>
  <si>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</si>
  <si>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</si>
  <si>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</si>
  <si>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</si>
  <si>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</si>
  <si>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</si>
  <si>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</si>
  <si>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</si>
  <si>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</si>
  <si>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</si>
  <si>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</si>
  <si>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</si>
  <si>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</si>
  <si>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</si>
  <si>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</si>
  <si>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</si>
  <si>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</si>
  <si>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</si>
  <si>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</si>
  <si>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</si>
  <si>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</si>
  <si>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</si>
  <si>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</si>
  <si>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</si>
  <si>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</si>
  <si>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</si>
  <si>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</si>
  <si>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</si>
  <si>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</si>
  <si>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</si>
  <si>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</si>
  <si>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</si>
  <si>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</si>
  <si>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</si>
  <si>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</si>
  <si>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</si>
  <si>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</si>
  <si>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</si>
  <si>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</si>
  <si>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</si>
  <si>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</si>
  <si>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</si>
  <si>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</si>
  <si>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</si>
  <si>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</si>
  <si>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</si>
  <si>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</si>
  <si>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</si>
  <si>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</si>
  <si>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</si>
  <si>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</si>
  <si>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</si>
  <si>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</si>
  <si>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</si>
  <si>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</si>
  <si>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</si>
  <si>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</si>
  <si>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</si>
  <si>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</si>
  <si>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</si>
  <si>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</si>
  <si>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</si>
  <si>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</si>
  <si>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</si>
  <si>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</si>
  <si>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</si>
  <si>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</si>
  <si>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</si>
  <si>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</si>
  <si>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</si>
  <si>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</si>
  <si>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</si>
  <si>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</si>
  <si>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</si>
  <si>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</si>
  <si>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</si>
  <si>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</si>
  <si>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</si>
  <si>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</si>
  <si>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</si>
  <si>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</si>
  <si>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</si>
  <si>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</si>
  <si>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</si>
  <si>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</si>
  <si>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</si>
  <si>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</si>
  <si>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</si>
  <si>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</si>
  <si>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</si>
  <si>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</si>
  <si>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</si>
  <si>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</si>
  <si>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</si>
  <si>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</si>
  <si>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</si>
  <si>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</si>
  <si>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</si>
  <si>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</si>
  <si>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</si>
  <si>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</si>
  <si>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</si>
  <si>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</si>
  <si>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</si>
  <si>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</si>
  <si>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</si>
  <si>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</si>
  <si>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</si>
  <si>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</si>
  <si>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</si>
  <si>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</si>
  <si>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</si>
  <si>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</si>
  <si>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</si>
  <si>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</si>
  <si>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</si>
  <si>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</si>
  <si>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</si>
  <si>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</si>
  <si>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</si>
  <si>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</si>
  <si>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</si>
  <si>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</si>
  <si>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</si>
  <si>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</si>
  <si>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</si>
  <si>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</si>
  <si>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</si>
  <si>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</si>
  <si>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</si>
  <si>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</si>
  <si>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</si>
  <si>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</si>
  <si>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</si>
  <si>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</si>
  <si>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</si>
  <si>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</si>
  <si>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</si>
  <si>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</si>
  <si>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</si>
  <si>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</si>
  <si>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</si>
  <si>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</si>
  <si>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</si>
  <si>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</si>
  <si>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</si>
  <si>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</si>
  <si>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</si>
  <si>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</si>
  <si>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</si>
  <si>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</si>
  <si>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</si>
  <si>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</si>
  <si>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</si>
  <si>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</si>
  <si>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</si>
  <si>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</si>
  <si>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</si>
  <si>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</si>
  <si>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</si>
  <si>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</si>
  <si>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</si>
  <si>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</si>
  <si>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</si>
  <si>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</si>
  <si>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</si>
  <si>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</si>
  <si>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</si>
  <si>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</si>
  <si>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</si>
  <si>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</si>
  <si>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</si>
  <si>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</si>
  <si>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</si>
  <si>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</si>
  <si>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</si>
  <si>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</si>
  <si>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</si>
  <si>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</si>
  <si>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</si>
  <si>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</si>
  <si>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</si>
  <si>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</si>
  <si>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</si>
  <si>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</si>
  <si>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</si>
  <si>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</si>
  <si>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</si>
  <si>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</si>
  <si>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</si>
  <si>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</si>
  <si>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</si>
  <si>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</si>
  <si>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</si>
  <si>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</si>
  <si>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</si>
  <si>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</si>
  <si>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</si>
  <si>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</si>
  <si>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</si>
  <si>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</si>
  <si>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</si>
  <si>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</si>
  <si>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</si>
  <si>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</si>
  <si>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</si>
  <si>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</si>
  <si>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</si>
  <si>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</si>
  <si>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</si>
  <si>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</si>
  <si>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</si>
  <si>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</si>
  <si>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</si>
  <si>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</si>
  <si>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</si>
  <si>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</si>
  <si>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</si>
  <si>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</si>
  <si>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</si>
  <si>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</si>
  <si>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</si>
  <si>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</si>
  <si>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</si>
  <si>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</si>
  <si>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</si>
  <si>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</si>
  <si>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</si>
  <si>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</si>
  <si>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</si>
  <si>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</si>
  <si>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</si>
  <si>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</si>
  <si>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</si>
  <si>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</si>
  <si>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</si>
  <si>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</si>
  <si>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</si>
  <si>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</si>
  <si>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</si>
  <si>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</si>
  <si>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</si>
  <si>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</si>
  <si>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</si>
  <si>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</si>
  <si>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</si>
  <si>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</si>
  <si>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</si>
  <si>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</si>
  <si>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</si>
  <si>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</si>
  <si>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</si>
  <si>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</si>
  <si>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</si>
  <si>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</si>
  <si>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</si>
  <si>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</si>
  <si>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</si>
  <si>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</si>
  <si>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</si>
  <si>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</si>
  <si>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</si>
  <si>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</si>
  <si>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</si>
  <si>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</si>
  <si>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</si>
  <si>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</si>
  <si>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</si>
  <si>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</si>
  <si>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</si>
  <si>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</si>
  <si>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</si>
  <si>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</si>
  <si>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</si>
  <si>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</si>
  <si>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</si>
  <si>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</si>
  <si>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</si>
  <si>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</si>
  <si>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</si>
  <si>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</si>
  <si>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</si>
  <si>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</si>
  <si>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</si>
  <si>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</si>
  <si>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</si>
  <si>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</si>
  <si>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</si>
  <si>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</si>
  <si>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</si>
  <si>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</si>
  <si>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</si>
  <si>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</si>
  <si>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</si>
  <si>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</si>
  <si>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</si>
  <si>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</si>
  <si>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</si>
  <si>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</si>
  <si>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</si>
  <si>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</si>
  <si>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</si>
  <si>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</si>
  <si>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</si>
  <si>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</si>
  <si>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</si>
  <si>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</si>
  <si>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</si>
  <si>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</si>
  <si>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</si>
  <si>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</si>
  <si>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</si>
  <si>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</si>
  <si>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</si>
  <si>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</si>
  <si>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</si>
  <si>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</si>
  <si>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</si>
  <si>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</si>
  <si>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</si>
  <si>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</si>
  <si>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</si>
  <si>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</si>
  <si>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</si>
  <si>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</si>
  <si>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</si>
  <si>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</si>
  <si>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</si>
  <si>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</si>
  <si>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</si>
  <si>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</si>
  <si>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</si>
  <si>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</si>
  <si>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</si>
  <si>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</si>
  <si>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</si>
  <si>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</si>
  <si>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</si>
  <si>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</si>
  <si>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</si>
  <si>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</si>
  <si>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</si>
  <si>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</si>
  <si>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</si>
  <si>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</si>
  <si>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</si>
  <si>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</si>
  <si>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</si>
  <si>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</si>
  <si>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</si>
  <si>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</si>
  <si>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</si>
  <si>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</si>
  <si>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</si>
  <si>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</si>
  <si>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</si>
  <si>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</si>
  <si>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</si>
  <si>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</si>
  <si>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</si>
  <si>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</si>
  <si>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</si>
  <si>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</si>
  <si>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</si>
  <si>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</si>
  <si>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</si>
  <si>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</si>
  <si>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</si>
  <si>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</si>
  <si>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</si>
  <si>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</si>
  <si>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</si>
  <si>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</si>
  <si>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</si>
  <si>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</si>
  <si>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</si>
  <si>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</si>
  <si>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</si>
  <si>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</si>
  <si>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</si>
  <si>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</si>
  <si>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</si>
  <si>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</si>
  <si>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</si>
  <si>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</si>
  <si>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</si>
  <si>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</si>
  <si>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</si>
  <si>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</si>
  <si>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</si>
  <si>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</si>
  <si>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</si>
  <si>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</si>
  <si>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</si>
  <si>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</si>
  <si>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</si>
  <si>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</si>
  <si>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</si>
  <si>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</si>
  <si>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</si>
  <si>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</si>
  <si>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</si>
  <si>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</si>
  <si>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</si>
  <si>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</si>
  <si>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</si>
  <si>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</si>
  <si>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</si>
  <si>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</si>
  <si>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</si>
  <si>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</si>
  <si>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</si>
  <si>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</si>
  <si>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</si>
  <si>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</si>
  <si>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</si>
  <si>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</si>
  <si>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</si>
  <si>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</si>
  <si>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</si>
  <si>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</si>
  <si>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</si>
  <si>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</si>
  <si>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</si>
  <si>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</si>
  <si>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</si>
  <si>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</si>
  <si>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</si>
  <si>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</si>
  <si>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</si>
  <si>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</si>
  <si>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</si>
  <si>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</si>
  <si>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</si>
  <si>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</si>
  <si>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</si>
  <si>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</si>
  <si>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</si>
  <si>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</si>
  <si>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</si>
  <si>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</si>
  <si>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</si>
  <si>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</si>
  <si>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</si>
  <si>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</si>
  <si>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</si>
  <si>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</si>
  <si>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</si>
  <si>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</si>
  <si>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</si>
  <si>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</si>
  <si>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</si>
  <si>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</si>
  <si>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</si>
  <si>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</si>
  <si>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</si>
  <si>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</si>
  <si>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</si>
  <si>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</si>
  <si>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</si>
  <si>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</si>
  <si>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</si>
  <si>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</si>
  <si>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</si>
  <si>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</si>
  <si>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</si>
  <si>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</si>
  <si>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</si>
  <si>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</si>
  <si>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</si>
  <si>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</si>
  <si>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</si>
  <si>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</si>
  <si>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</si>
  <si>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</si>
  <si>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</si>
  <si>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</si>
  <si>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</si>
  <si>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</si>
  <si>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</si>
  <si>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</si>
  <si>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</si>
  <si>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</si>
  <si>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</si>
  <si>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</si>
  <si>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</si>
  <si>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</si>
  <si>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</si>
  <si>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</si>
  <si>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</si>
  <si>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</si>
  <si>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</si>
  <si>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</si>
  <si>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</si>
  <si>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</si>
  <si>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</si>
  <si>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</si>
  <si>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</si>
  <si>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</si>
  <si>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</si>
  <si>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</si>
  <si>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</si>
  <si>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</si>
  <si>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</si>
  <si>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</si>
  <si>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</si>
  <si>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</si>
  <si>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</si>
  <si>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</si>
  <si>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</si>
  <si>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</si>
  <si>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</si>
  <si>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</si>
  <si>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</si>
  <si>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</si>
  <si>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</si>
  <si>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</si>
  <si>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</si>
  <si>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</si>
  <si>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</si>
  <si>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</si>
  <si>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</si>
  <si>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</si>
  <si>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</si>
  <si>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</si>
  <si>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</si>
  <si>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</si>
  <si>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</si>
  <si>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</si>
  <si>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</si>
  <si>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</si>
  <si>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</si>
  <si>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</si>
  <si>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</si>
  <si>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</si>
  <si>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</si>
  <si>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</si>
  <si>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</si>
  <si>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</si>
  <si>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</si>
  <si>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</si>
  <si>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</si>
  <si>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</si>
  <si>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</si>
  <si>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</si>
  <si>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</si>
  <si>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</si>
  <si>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</si>
  <si>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</si>
  <si>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</si>
  <si>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</si>
  <si>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</si>
  <si>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</si>
  <si>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</si>
  <si>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</si>
  <si>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</si>
  <si>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</si>
  <si>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</si>
  <si>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</si>
  <si>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</si>
  <si>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</si>
  <si>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</si>
  <si>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</si>
  <si>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</si>
  <si>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</si>
  <si>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</si>
  <si>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</si>
  <si>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</si>
  <si>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</si>
  <si>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</si>
  <si>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</si>
  <si>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</si>
  <si>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</si>
  <si>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</si>
  <si>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</si>
  <si>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</si>
  <si>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</si>
  <si>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</si>
  <si>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</si>
  <si>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</si>
  <si>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</si>
  <si>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</si>
  <si>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</si>
  <si>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</si>
  <si>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</si>
  <si>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</si>
  <si>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</si>
  <si>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</si>
  <si>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</si>
  <si>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</si>
  <si>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</si>
  <si>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</si>
  <si>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</si>
  <si>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</si>
  <si>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</si>
  <si>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</si>
  <si>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</si>
  <si>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</si>
  <si>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</si>
  <si>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</si>
  <si>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</si>
  <si>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</si>
  <si>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</si>
  <si>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</si>
  <si>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</si>
  <si>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</si>
  <si>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</si>
  <si>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</si>
  <si>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</si>
  <si>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</si>
  <si>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</si>
  <si>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</si>
  <si>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</si>
  <si>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</si>
  <si>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</si>
  <si>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</si>
  <si>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</si>
  <si>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</si>
  <si>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</si>
  <si>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</si>
  <si>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</si>
  <si>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</si>
  <si>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</si>
  <si>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</si>
  <si>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</si>
  <si>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</si>
  <si>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</si>
  <si>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</si>
  <si>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</si>
  <si>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</si>
  <si>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</si>
  <si>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</si>
  <si>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</si>
  <si>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</si>
  <si>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</si>
  <si>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</si>
  <si>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</si>
  <si>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</si>
  <si>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</si>
  <si>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</si>
  <si>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</si>
  <si>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</si>
  <si>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</si>
  <si>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</si>
  <si>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</si>
  <si>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</si>
  <si>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</si>
  <si>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</si>
  <si>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</si>
  <si>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</si>
  <si>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</si>
  <si>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</si>
  <si>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</si>
  <si>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</si>
  <si>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</si>
  <si>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</si>
  <si>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</si>
  <si>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</si>
  <si>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</si>
  <si>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</si>
  <si>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</si>
  <si>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</si>
  <si>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</si>
  <si>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</si>
  <si>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</si>
  <si>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</si>
  <si>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</si>
  <si>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</si>
  <si>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</si>
  <si>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</si>
  <si>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</si>
  <si>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</si>
  <si>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</si>
  <si>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</si>
  <si>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</si>
  <si>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</si>
  <si>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</si>
  <si>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</si>
  <si>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</si>
  <si>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</si>
  <si>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</si>
  <si>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</si>
  <si>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</si>
  <si>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</si>
  <si>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</si>
  <si>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</si>
  <si>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</si>
  <si>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</si>
  <si>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</si>
  <si>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</si>
  <si>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</si>
  <si>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</si>
  <si>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</si>
  <si>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</si>
  <si>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</si>
  <si>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</si>
  <si>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</si>
  <si>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</si>
  <si>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</si>
  <si>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</si>
  <si>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</si>
  <si>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</si>
  <si>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</si>
  <si>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</si>
  <si>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</si>
  <si>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</si>
  <si>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</si>
  <si>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</si>
  <si>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</si>
  <si>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</si>
  <si>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</si>
  <si>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</si>
  <si>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</si>
  <si>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</si>
  <si>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</si>
  <si>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</si>
  <si>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</si>
  <si>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</si>
  <si>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</si>
  <si>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</si>
  <si>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</si>
  <si>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</si>
  <si>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</si>
  <si>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</si>
  <si>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</si>
  <si>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</si>
  <si>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</si>
  <si>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</si>
  <si>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</si>
  <si>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</si>
  <si>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</si>
  <si>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</si>
  <si>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</si>
  <si>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</si>
  <si>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</si>
  <si>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</si>
  <si>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</si>
  <si>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</si>
  <si>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</si>
  <si>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</si>
  <si>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</si>
  <si>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</si>
  <si>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</si>
  <si>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</si>
  <si>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</si>
  <si>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</si>
  <si>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</si>
  <si>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</si>
  <si>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</si>
  <si>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</si>
  <si>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</si>
  <si>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</si>
  <si>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</si>
  <si>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</si>
  <si>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</si>
  <si>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</si>
  <si>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</si>
  <si>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</si>
  <si>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</si>
  <si>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</si>
  <si>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</si>
  <si>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</si>
  <si>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</si>
  <si>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</si>
  <si>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</si>
  <si>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</si>
  <si>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</si>
  <si>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</si>
  <si>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</si>
  <si>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</si>
  <si>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</si>
  <si>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</si>
  <si>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</si>
  <si>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</si>
  <si>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</si>
  <si>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</si>
  <si>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</si>
  <si>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</si>
  <si>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</si>
  <si>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</si>
  <si>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</si>
  <si>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</si>
  <si>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</si>
  <si>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</si>
  <si>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</si>
  <si>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</si>
  <si>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</si>
  <si>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</si>
  <si>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</si>
  <si>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</si>
  <si>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</si>
  <si>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</si>
  <si>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</si>
  <si>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</si>
  <si>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</si>
  <si>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</si>
  <si>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</si>
  <si>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</si>
  <si>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</si>
  <si>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</si>
  <si>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</si>
  <si>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</si>
  <si>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</si>
  <si>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</si>
  <si>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</si>
  <si>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</si>
  <si>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</si>
  <si>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</si>
  <si>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</si>
  <si>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</si>
  <si>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</si>
  <si>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</si>
  <si>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</si>
  <si>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</si>
  <si>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</si>
  <si>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</si>
  <si>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</si>
  <si>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</si>
  <si>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</si>
  <si>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</si>
  <si>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</si>
  <si>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</si>
  <si>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</si>
  <si>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</si>
  <si>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</si>
  <si>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</si>
  <si>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</si>
  <si>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</si>
  <si>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</si>
  <si>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</si>
  <si>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</si>
  <si>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</si>
  <si>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</si>
  <si>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</si>
  <si>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</si>
  <si>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</si>
  <si>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</si>
  <si>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</si>
  <si>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</si>
  <si>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</si>
  <si>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</si>
  <si>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</si>
  <si>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</si>
  <si>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</si>
  <si>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</si>
  <si>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</si>
  <si>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</si>
  <si>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</si>
  <si>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</si>
  <si>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</si>
  <si>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</si>
  <si>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</si>
  <si>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</si>
  <si>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</si>
  <si>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</si>
  <si>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</si>
  <si>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</si>
  <si>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</si>
  <si>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</si>
  <si>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</si>
  <si>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</si>
  <si>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</si>
  <si>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</si>
  <si>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</si>
  <si>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</si>
  <si>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</si>
  <si>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</si>
  <si>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</si>
  <si>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</si>
  <si>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</si>
  <si>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</si>
  <si>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</si>
  <si>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</si>
  <si>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</si>
  <si>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</si>
  <si>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</si>
  <si>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</si>
  <si>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</si>
  <si>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</si>
  <si>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</si>
  <si>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</si>
  <si>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</si>
  <si>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</si>
  <si>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</si>
  <si>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</si>
  <si>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</si>
  <si>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</si>
  <si>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</si>
  <si>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</si>
  <si>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</si>
  <si>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</si>
  <si>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</si>
  <si>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</si>
  <si>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</si>
  <si>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</si>
  <si>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</si>
  <si>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</si>
  <si>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</si>
  <si>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</si>
  <si>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</si>
  <si>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</si>
  <si>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</si>
  <si>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</si>
  <si>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</si>
  <si>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</si>
  <si>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</si>
  <si>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</si>
  <si>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</si>
  <si>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</si>
  <si>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</si>
  <si>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</si>
  <si>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</si>
  <si>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</si>
  <si>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</si>
  <si>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</si>
  <si>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</si>
  <si>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</si>
  <si>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</si>
  <si>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</si>
  <si>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</si>
  <si>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</si>
  <si>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</si>
  <si>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</si>
  <si>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</si>
  <si>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</si>
  <si>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</si>
  <si>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</si>
  <si>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</si>
  <si>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</si>
  <si>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</si>
  <si>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</si>
  <si>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</si>
  <si>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</si>
  <si>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</si>
  <si>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</si>
  <si>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</si>
  <si>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</si>
  <si>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</si>
  <si>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</si>
  <si>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</si>
  <si>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</si>
  <si>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</si>
  <si>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</si>
  <si>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</si>
  <si>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</si>
  <si>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</si>
  <si>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</si>
  <si>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</si>
  <si>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</si>
  <si>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</si>
  <si>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</si>
  <si>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</si>
  <si>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</si>
  <si>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</si>
  <si>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</si>
  <si>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</si>
  <si>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</si>
  <si>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</si>
  <si>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</si>
  <si>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</si>
  <si>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</si>
  <si>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</si>
  <si>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</si>
  <si>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</si>
  <si>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</si>
  <si>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</si>
  <si>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</si>
  <si>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</si>
  <si>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</si>
  <si>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</si>
  <si>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</si>
  <si>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</si>
  <si>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</si>
  <si>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</si>
  <si>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</si>
  <si>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</si>
  <si>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</si>
  <si>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</si>
  <si>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</si>
  <si>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</si>
  <si>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</si>
  <si>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</si>
  <si>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</si>
  <si>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</si>
  <si>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</si>
  <si>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</si>
  <si>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</si>
  <si>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</si>
  <si>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</si>
  <si>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</si>
  <si>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</si>
  <si>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</si>
  <si>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</si>
  <si>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</si>
  <si>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</si>
  <si>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</si>
  <si>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</si>
  <si>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</si>
  <si>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</si>
  <si>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</si>
  <si>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</si>
  <si>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</si>
  <si>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</si>
  <si>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</si>
  <si>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</si>
  <si>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</si>
  <si>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</si>
  <si>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</si>
  <si>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</si>
  <si>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</si>
  <si>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</si>
  <si>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</si>
  <si>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</si>
  <si>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</si>
  <si>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</si>
  <si>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</si>
  <si>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</si>
  <si>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</si>
  <si>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</si>
  <si>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</si>
  <si>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</si>
  <si>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</si>
  <si>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</si>
  <si>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</si>
  <si>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</si>
  <si>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</si>
  <si>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</si>
  <si>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</si>
  <si>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</si>
  <si>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</si>
  <si>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</si>
  <si>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</si>
  <si>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</si>
  <si>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</si>
  <si>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</si>
  <si>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</si>
  <si>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</si>
  <si>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</si>
  <si>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</si>
  <si>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</si>
  <si>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</si>
  <si>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</si>
  <si>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</si>
  <si>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</si>
  <si>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</si>
  <si>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</si>
  <si>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</si>
  <si>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</si>
  <si>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</si>
  <si>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</si>
  <si>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</si>
  <si>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</si>
  <si>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</si>
  <si>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</si>
  <si>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</si>
  <si>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</si>
  <si>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</si>
  <si>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</si>
  <si>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</si>
  <si>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</si>
  <si>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</si>
  <si>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</si>
  <si>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</si>
  <si>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</si>
  <si>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</si>
  <si>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</si>
  <si>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</si>
  <si>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</si>
  <si>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</si>
  <si>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</si>
  <si>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</si>
  <si>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</si>
  <si>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</si>
  <si>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</si>
  <si>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</si>
  <si>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</si>
  <si>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</si>
  <si>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</si>
  <si>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</si>
  <si>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</si>
  <si>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</si>
  <si>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</si>
  <si>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</si>
  <si>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</si>
  <si>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</si>
  <si>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</si>
  <si>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</si>
  <si>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</si>
  <si>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</si>
  <si>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</si>
  <si>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</si>
  <si>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</si>
  <si>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</si>
  <si>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</si>
  <si>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</si>
  <si>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</si>
  <si>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</si>
  <si>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</si>
  <si>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</si>
  <si>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</si>
  <si>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</si>
  <si>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</si>
  <si>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</si>
  <si>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</si>
  <si>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</si>
  <si>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</si>
  <si>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</si>
  <si>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</si>
  <si>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</si>
  <si>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</si>
  <si>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</si>
  <si>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</si>
  <si>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</si>
  <si>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</si>
  <si>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</si>
  <si>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</si>
  <si>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</si>
  <si>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</si>
  <si>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</si>
  <si>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</si>
  <si>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</si>
  <si>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</si>
  <si>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</si>
  <si>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</si>
  <si>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</si>
  <si>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</si>
  <si>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</si>
  <si>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</si>
  <si>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</si>
  <si>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</si>
  <si>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</si>
  <si>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</si>
  <si>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</si>
  <si>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</si>
  <si>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</si>
  <si>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</si>
  <si>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</si>
  <si>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</si>
  <si>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</si>
  <si>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</si>
  <si>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</si>
  <si>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</si>
  <si>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</si>
  <si>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</si>
  <si>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</si>
  <si>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</si>
  <si>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</si>
  <si>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</si>
  <si>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</si>
  <si>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</si>
  <si>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</si>
  <si>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</si>
  <si>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</si>
  <si>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</si>
  <si>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</si>
  <si>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</si>
  <si>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</si>
  <si>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</si>
  <si>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</si>
  <si>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</si>
  <si>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</si>
  <si>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</si>
  <si>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</si>
  <si>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</si>
  <si>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</si>
  <si>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</si>
  <si>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</si>
  <si>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</si>
  <si>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</si>
  <si>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</si>
  <si>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</si>
  <si>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</si>
  <si>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</si>
  <si>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</si>
  <si>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</si>
  <si>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</si>
  <si>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</si>
  <si>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</si>
  <si>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</si>
  <si>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</si>
  <si>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</si>
  <si>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</si>
  <si>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</si>
  <si>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</si>
  <si>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</si>
  <si>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</si>
  <si>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</si>
  <si>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</si>
  <si>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</si>
  <si>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</si>
  <si>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</si>
  <si>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</si>
  <si>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</si>
  <si>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</si>
  <si>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</si>
  <si>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</si>
  <si>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</si>
  <si>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</si>
  <si>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</si>
  <si>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</si>
  <si>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</si>
  <si>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</si>
  <si>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</si>
  <si>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</si>
  <si>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</si>
  <si>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</si>
  <si>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</si>
  <si>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</si>
  <si>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</si>
  <si>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</si>
  <si>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</si>
  <si>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</si>
  <si>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</si>
  <si>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</si>
  <si>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</si>
  <si>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</si>
  <si>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</si>
  <si>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</si>
  <si>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</si>
  <si>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</si>
  <si>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</si>
  <si>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</si>
  <si>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</si>
  <si>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</si>
  <si>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</si>
  <si>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</si>
  <si>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</si>
  <si>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</si>
  <si>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</si>
  <si>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</si>
  <si>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</si>
  <si>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</si>
  <si>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</si>
  <si>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</si>
  <si>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</si>
  <si>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</si>
  <si>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</si>
  <si>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</si>
  <si>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</si>
  <si>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</si>
  <si>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</si>
  <si>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</si>
  <si>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</si>
  <si>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</si>
  <si>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</si>
  <si>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</si>
  <si>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</si>
  <si>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</si>
  <si>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</si>
  <si>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</si>
  <si>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</si>
  <si>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</si>
  <si>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</si>
  <si>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</si>
  <si>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</si>
  <si>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</si>
  <si>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</si>
  <si>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</si>
  <si>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</si>
  <si>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</si>
  <si>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</si>
  <si>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</si>
  <si>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</si>
  <si>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</si>
  <si>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</si>
  <si>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</si>
  <si>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</si>
  <si>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</si>
  <si>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</si>
  <si>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</si>
  <si>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</si>
  <si>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</si>
  <si>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</si>
  <si>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</si>
  <si>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</si>
  <si>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</si>
  <si>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</si>
  <si>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</si>
  <si>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</si>
  <si>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</si>
  <si>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</si>
  <si>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</si>
  <si>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</si>
  <si>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</si>
  <si>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</si>
  <si>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</si>
  <si>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</si>
  <si>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</si>
  <si>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</si>
  <si>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</si>
  <si>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</si>
  <si>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</si>
  <si>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</si>
  <si>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</si>
  <si>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</si>
  <si>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</si>
  <si>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</si>
  <si>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</si>
  <si>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</si>
  <si>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</si>
  <si>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</si>
  <si>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</si>
  <si>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</si>
  <si>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</si>
  <si>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</si>
  <si>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</si>
  <si>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</si>
  <si>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</si>
  <si>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</si>
  <si>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</si>
  <si>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</si>
  <si>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</si>
  <si>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</si>
  <si>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</si>
  <si>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</si>
  <si>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</si>
  <si>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</si>
  <si>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</si>
  <si>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</si>
  <si>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</si>
  <si>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</si>
  <si>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</si>
  <si>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</si>
  <si>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</si>
  <si>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</si>
  <si>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</si>
  <si>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</si>
  <si>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</si>
  <si>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</si>
  <si>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</si>
  <si>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</si>
  <si>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</si>
  <si>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</si>
  <si>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</si>
  <si>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</si>
  <si>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</si>
  <si>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</si>
  <si>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</si>
  <si>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</si>
  <si>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</si>
  <si>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</si>
  <si>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</si>
  <si>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</si>
  <si>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</si>
  <si>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</si>
  <si>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</si>
  <si>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</si>
  <si>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</si>
  <si>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</si>
  <si>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</si>
  <si>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</si>
  <si>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</si>
  <si>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</si>
  <si>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</si>
  <si>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</si>
  <si>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</si>
  <si>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</si>
  <si>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</si>
  <si>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</si>
  <si>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</si>
  <si>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</si>
  <si>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</si>
  <si>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</si>
  <si>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</si>
  <si>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</si>
  <si>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</si>
  <si>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</si>
  <si>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</si>
  <si>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</si>
  <si>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</si>
  <si>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</si>
  <si>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</si>
  <si>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</si>
  <si>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</si>
  <si>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</si>
  <si>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</si>
  <si>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</si>
  <si>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</si>
  <si>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</si>
  <si>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</si>
  <si>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</si>
  <si>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</si>
  <si>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</si>
  <si>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</si>
  <si>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</si>
  <si>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</si>
  <si>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</si>
  <si>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</si>
  <si>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</si>
  <si>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</si>
  <si>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</si>
  <si>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</si>
  <si>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</si>
  <si>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</si>
  <si>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</si>
  <si>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</si>
  <si>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</si>
  <si>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</si>
  <si>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</si>
  <si>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</si>
  <si>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</si>
  <si>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</si>
  <si>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</si>
  <si>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</si>
  <si>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</si>
  <si>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</si>
  <si>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</si>
  <si>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</si>
  <si>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</si>
  <si>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</si>
  <si>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</si>
  <si>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</si>
  <si>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</si>
  <si>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</si>
  <si>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</si>
  <si>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</si>
  <si>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</si>
  <si>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</si>
  <si>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</si>
  <si>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</si>
  <si>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</si>
  <si>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</si>
  <si>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</si>
  <si>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</si>
  <si>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</si>
  <si>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</si>
  <si>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</si>
  <si>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</si>
  <si>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</si>
  <si>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</si>
  <si>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</si>
  <si>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</si>
  <si>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</si>
  <si>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</si>
  <si>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</si>
  <si>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</si>
  <si>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</si>
  <si>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</si>
  <si>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</si>
  <si>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</si>
  <si>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</si>
  <si>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</si>
  <si>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</si>
  <si>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</si>
  <si>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</si>
  <si>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</si>
  <si>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</si>
  <si>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</si>
  <si>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</si>
  <si>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</si>
  <si>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</si>
  <si>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</si>
  <si>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</si>
  <si>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</si>
  <si>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</si>
  <si>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</si>
  <si>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</si>
  <si>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</si>
  <si>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</si>
  <si>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</si>
  <si>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</si>
  <si>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</si>
  <si>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</si>
  <si>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</si>
  <si>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</si>
  <si>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</si>
  <si>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</si>
  <si>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</si>
  <si>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</si>
  <si>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</si>
  <si>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</si>
  <si>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</si>
  <si>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</si>
  <si>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</si>
  <si>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</si>
  <si>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</si>
  <si>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</si>
  <si>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</si>
  <si>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</si>
  <si>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</si>
  <si>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</si>
  <si>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</si>
  <si>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</si>
  <si>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</si>
  <si>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</si>
  <si>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</si>
  <si>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</si>
  <si>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</si>
  <si>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</si>
  <si>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</si>
  <si>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</si>
  <si>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</si>
  <si>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</si>
  <si>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</si>
  <si>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</si>
  <si>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</si>
  <si>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</si>
  <si>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</si>
  <si>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</si>
  <si>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</si>
  <si>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</si>
  <si>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</si>
  <si>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</si>
  <si>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</si>
  <si>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</si>
  <si>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</si>
  <si>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</si>
  <si>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</si>
  <si>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</si>
  <si>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</si>
  <si>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</si>
  <si>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</si>
  <si>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</si>
  <si>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</si>
  <si>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</si>
  <si>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</si>
  <si>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</si>
  <si>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</si>
  <si>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</si>
  <si>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</si>
  <si>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</si>
  <si>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</si>
  <si>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</si>
  <si>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</si>
  <si>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</si>
  <si>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</si>
  <si>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</si>
  <si>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</si>
  <si>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</si>
  <si>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</si>
  <si>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</si>
  <si>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</si>
  <si>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</si>
  <si>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</si>
  <si>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</si>
  <si>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</si>
  <si>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</si>
  <si>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</si>
  <si>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</si>
  <si>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</si>
  <si>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</si>
  <si>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</si>
  <si>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</si>
  <si>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</si>
  <si>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</si>
  <si>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</si>
  <si>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</si>
  <si>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</si>
  <si>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</si>
  <si>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</si>
  <si>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</si>
  <si>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</si>
  <si>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</si>
  <si>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</si>
  <si>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</si>
  <si>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</si>
  <si>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</si>
  <si>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</si>
  <si>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</si>
  <si>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</si>
  <si>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</si>
  <si>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</si>
  <si>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</si>
  <si>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</si>
  <si>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</si>
  <si>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</si>
  <si>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</si>
  <si>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</si>
  <si>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</si>
  <si>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</si>
  <si>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</si>
  <si>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</si>
  <si>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</si>
  <si>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</si>
  <si>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</si>
  <si>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</si>
  <si>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</si>
  <si>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</si>
  <si>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</si>
  <si>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</si>
  <si>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</si>
  <si>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</si>
  <si>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</si>
  <si>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</si>
  <si>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</si>
  <si>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</si>
  <si>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</si>
  <si>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</si>
  <si>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</si>
  <si>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</si>
  <si>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</si>
  <si>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</si>
  <si>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</si>
  <si>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</si>
  <si>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</si>
  <si>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</si>
  <si>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</si>
  <si>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</si>
  <si>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</si>
  <si>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</si>
  <si>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</si>
  <si>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</si>
  <si>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</si>
  <si>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</si>
  <si>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</si>
  <si>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</si>
  <si>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</si>
  <si>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</si>
  <si>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</si>
  <si>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</si>
  <si>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</si>
  <si>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</si>
  <si>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</si>
  <si>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</si>
  <si>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</si>
  <si>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</si>
  <si>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</si>
  <si>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</si>
  <si>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</si>
  <si>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</si>
  <si>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</si>
  <si>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</si>
  <si>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</si>
  <si>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</si>
  <si>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</si>
  <si>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</si>
  <si>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</si>
  <si>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</si>
  <si>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</si>
  <si>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</si>
  <si>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</si>
  <si>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</si>
  <si>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</si>
  <si>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</si>
  <si>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</si>
  <si>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</si>
  <si>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</si>
  <si>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</si>
  <si>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</si>
  <si>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</si>
  <si>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</si>
  <si>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</si>
  <si>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</si>
  <si>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</si>
  <si>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</si>
  <si>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</si>
  <si>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</si>
  <si>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</si>
  <si>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</si>
  <si>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</si>
  <si>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</si>
  <si>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</si>
  <si>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</si>
  <si>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</si>
  <si>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</si>
  <si>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</si>
  <si>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</si>
  <si>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</si>
  <si>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</si>
  <si>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</si>
  <si>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</si>
  <si>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</si>
  <si>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</si>
  <si>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</si>
  <si>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</si>
  <si>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</si>
  <si>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</si>
  <si>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</si>
  <si>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</si>
  <si>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</si>
  <si>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</si>
  <si>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</si>
  <si>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</si>
  <si>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</si>
  <si>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</si>
  <si>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</si>
  <si>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</si>
  <si>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</si>
  <si>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</si>
  <si>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</si>
  <si>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</si>
  <si>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</si>
  <si>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</si>
  <si>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</si>
  <si>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</si>
  <si>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</si>
  <si>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</si>
  <si>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</si>
  <si>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</si>
  <si>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</si>
  <si>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</si>
  <si>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</si>
  <si>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</si>
  <si>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</si>
  <si>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</si>
  <si>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</si>
  <si>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</si>
  <si>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</si>
  <si>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</si>
  <si>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</si>
  <si>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</si>
  <si>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</si>
  <si>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</si>
  <si>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</si>
  <si>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</si>
  <si>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</si>
  <si>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</si>
  <si>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</si>
  <si>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</si>
  <si>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</si>
  <si>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</si>
  <si>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</si>
  <si>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</si>
  <si>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</si>
  <si>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</si>
  <si>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</si>
  <si>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</si>
  <si>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</si>
  <si>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</si>
  <si>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</si>
  <si>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</si>
  <si>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</si>
  <si>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</si>
  <si>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</si>
  <si>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</si>
  <si>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</si>
  <si>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</si>
  <si>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</si>
  <si>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</si>
  <si>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</si>
  <si>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</si>
  <si>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</si>
  <si>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</si>
  <si>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</si>
  <si>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</si>
  <si>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</si>
  <si>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</si>
  <si>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</si>
  <si>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</si>
  <si>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</si>
  <si>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</si>
  <si>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</si>
  <si>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</si>
  <si>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</si>
  <si>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</si>
  <si>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</si>
  <si>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</si>
  <si>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</si>
  <si>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</si>
  <si>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</si>
  <si>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</si>
  <si>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</si>
  <si>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</si>
  <si>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</si>
  <si>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</si>
  <si>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</si>
  <si>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</si>
  <si>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</si>
  <si>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</si>
  <si>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</si>
  <si>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</si>
  <si>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</si>
  <si>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</si>
  <si>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</si>
  <si>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</si>
  <si>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</si>
  <si>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</si>
  <si>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</si>
  <si>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</si>
  <si>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</si>
  <si>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</si>
  <si>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</si>
  <si>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</si>
  <si>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</si>
  <si>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</si>
  <si>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</si>
  <si>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</si>
  <si>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</si>
  <si>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</si>
  <si>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</si>
  <si>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</si>
  <si>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</si>
  <si>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</si>
  <si>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</si>
  <si>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</si>
  <si>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</si>
  <si>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</si>
  <si>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</si>
  <si>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</si>
  <si>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</si>
  <si>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</si>
  <si>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</si>
  <si>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</si>
  <si>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</si>
  <si>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</si>
  <si>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</si>
  <si>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</si>
  <si>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</si>
  <si>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</si>
  <si>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</si>
  <si>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</si>
  <si>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</si>
  <si>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</si>
  <si>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</si>
  <si>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</si>
  <si>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</si>
  <si>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</si>
  <si>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</si>
  <si>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</si>
  <si>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</si>
  <si>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</si>
  <si>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</si>
  <si>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</si>
  <si>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</si>
  <si>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</si>
  <si>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</si>
  <si>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</si>
  <si>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</si>
  <si>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</si>
  <si>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</si>
  <si>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</si>
  <si>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</si>
  <si>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</si>
  <si>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</si>
  <si>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</si>
  <si>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</si>
  <si>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</si>
  <si>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</si>
  <si>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</si>
  <si>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</si>
  <si>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</si>
  <si>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</si>
  <si>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</si>
  <si>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</si>
  <si>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</si>
  <si>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</si>
  <si>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</si>
  <si>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</si>
  <si>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</si>
  <si>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</si>
  <si>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</si>
  <si>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</si>
  <si>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</si>
  <si>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</si>
  <si>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</si>
  <si>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</si>
  <si>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</si>
  <si>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</si>
  <si>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</si>
  <si>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</si>
  <si>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</si>
  <si>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</si>
  <si>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</si>
  <si>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</si>
  <si>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</si>
  <si>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</si>
  <si>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</si>
  <si>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</si>
  <si>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</si>
  <si>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</si>
  <si>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</si>
  <si>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</si>
  <si>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</si>
  <si>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</si>
  <si>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</si>
  <si>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</si>
  <si>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</si>
  <si>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</si>
  <si>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</si>
  <si>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</si>
  <si>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</si>
  <si>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</si>
  <si>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</si>
  <si>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</si>
  <si>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</si>
  <si>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</si>
  <si>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</si>
  <si>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</si>
  <si>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</si>
  <si>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</si>
  <si>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</si>
  <si>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</si>
  <si>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</si>
  <si>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</si>
  <si>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</si>
  <si>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</si>
  <si>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</si>
  <si>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</si>
  <si>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</si>
  <si>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</si>
  <si>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</si>
  <si>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</si>
  <si>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</si>
  <si>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</si>
  <si>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</si>
  <si>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</si>
  <si>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</si>
  <si>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</si>
  <si>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</si>
  <si>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</si>
  <si>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</si>
  <si>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</si>
  <si>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</si>
  <si>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</si>
  <si>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</si>
  <si>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</si>
  <si>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</si>
  <si>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</si>
  <si>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</si>
  <si>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</si>
  <si>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</si>
  <si>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</si>
  <si>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</si>
  <si>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</si>
  <si>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</si>
  <si>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</si>
  <si>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</si>
  <si>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</si>
  <si>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</si>
  <si>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</si>
  <si>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</si>
  <si>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</si>
  <si>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</si>
  <si>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</si>
  <si>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</si>
  <si>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</si>
  <si>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</si>
  <si>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</si>
  <si>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</si>
  <si>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</si>
  <si>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</si>
  <si>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</si>
  <si>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</si>
  <si>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</si>
  <si>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</si>
  <si>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</si>
  <si>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</si>
  <si>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</si>
  <si>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</si>
  <si>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</si>
  <si>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</si>
  <si>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</si>
  <si>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</si>
  <si>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</si>
  <si>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</si>
  <si>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</si>
  <si>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</si>
  <si>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</si>
  <si>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</si>
  <si>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</si>
  <si>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</si>
  <si>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</si>
  <si>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</si>
  <si>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</si>
  <si>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</si>
  <si>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</si>
  <si>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</si>
  <si>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</si>
  <si>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</si>
  <si>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</si>
  <si>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</si>
  <si>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</si>
  <si>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</si>
  <si>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</si>
  <si>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</si>
  <si>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</si>
  <si>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</si>
  <si>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</si>
  <si>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</si>
  <si>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</si>
  <si>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</si>
  <si>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</si>
  <si>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</si>
  <si>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</si>
  <si>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</si>
  <si>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</si>
  <si>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</si>
  <si>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</si>
  <si>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</si>
  <si>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</si>
  <si>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</si>
  <si>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</si>
  <si>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</si>
  <si>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</si>
  <si>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</si>
  <si>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</si>
  <si>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</si>
  <si>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</si>
  <si>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</si>
  <si>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</si>
  <si>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</si>
  <si>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</si>
  <si>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</si>
  <si>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</si>
  <si>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</si>
  <si>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</si>
  <si>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</si>
  <si>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</si>
  <si>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</si>
  <si>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</si>
  <si>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</si>
  <si>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</si>
  <si>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</si>
  <si>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</si>
  <si>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</si>
  <si>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</si>
  <si>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</si>
  <si>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</si>
  <si>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</si>
  <si>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</si>
  <si>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</si>
  <si>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</si>
  <si>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</si>
  <si>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</si>
  <si>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</si>
  <si>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</si>
  <si>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</si>
  <si>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</si>
  <si>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</si>
  <si>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</si>
  <si>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</si>
  <si>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</si>
  <si>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</si>
  <si>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</si>
  <si>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</si>
  <si>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</si>
  <si>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</si>
  <si>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</si>
  <si>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</si>
  <si>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</si>
  <si>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</si>
  <si>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</si>
  <si>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</si>
  <si>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</si>
  <si>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</si>
  <si>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</si>
  <si>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</si>
  <si>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</si>
  <si>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</si>
  <si>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</si>
  <si>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</si>
  <si>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</si>
  <si>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</si>
  <si>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</si>
  <si>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</si>
  <si>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</si>
  <si>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</si>
  <si>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</si>
  <si>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</si>
  <si>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</si>
  <si>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</si>
  <si>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</si>
  <si>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</si>
  <si>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</si>
  <si>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</si>
  <si>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</si>
  <si>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</si>
  <si>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</si>
  <si>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</si>
  <si>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</si>
  <si>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</si>
  <si>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</si>
  <si>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</si>
  <si>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</si>
  <si>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</si>
  <si>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</si>
  <si>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</si>
  <si>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</si>
  <si>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</si>
  <si>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</si>
  <si>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</si>
  <si>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</si>
  <si>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</si>
  <si>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</si>
  <si>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</si>
  <si>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</si>
  <si>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</si>
  <si>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</si>
  <si>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</si>
  <si>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</si>
  <si>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</si>
  <si>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</si>
  <si>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</si>
  <si>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</si>
  <si>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</si>
  <si>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</si>
  <si>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</si>
  <si>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</si>
  <si>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</si>
  <si>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</si>
  <si>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</si>
  <si>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</si>
  <si>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</si>
  <si>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</si>
  <si>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</si>
  <si>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</si>
  <si>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</si>
  <si>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</si>
  <si>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</si>
  <si>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</si>
  <si>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</si>
  <si>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</si>
  <si>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</si>
  <si>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</si>
  <si>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</si>
  <si>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</si>
  <si>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</si>
  <si>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</si>
  <si>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</si>
  <si>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</si>
  <si>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</si>
  <si>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</si>
  <si>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</si>
  <si>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</si>
  <si>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</si>
  <si>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</si>
  <si>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</si>
  <si>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</si>
  <si>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</si>
  <si>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</si>
  <si>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</si>
  <si>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</si>
  <si>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</si>
  <si>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</si>
  <si>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</si>
  <si>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</si>
  <si>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</si>
  <si>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</si>
  <si>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</si>
  <si>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</si>
  <si>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</si>
  <si>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</si>
  <si>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</si>
  <si>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</si>
  <si>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</si>
  <si>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</si>
  <si>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</si>
  <si>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</si>
  <si>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</si>
  <si>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</si>
  <si>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</si>
  <si>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</si>
  <si>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</si>
  <si>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</si>
  <si>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</si>
  <si>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</si>
  <si>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</si>
  <si>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</si>
  <si>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</si>
  <si>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</si>
  <si>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</si>
  <si>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</si>
  <si>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</si>
  <si>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</si>
  <si>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</si>
  <si>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</si>
  <si>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</si>
  <si>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</si>
  <si>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</si>
  <si>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</si>
  <si>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</si>
  <si>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</si>
  <si>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</si>
  <si>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</si>
  <si>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</si>
  <si>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</si>
  <si>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</si>
  <si>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</si>
  <si>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</si>
  <si>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</si>
  <si>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</si>
  <si>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</si>
  <si>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</si>
  <si>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</si>
  <si>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</si>
  <si>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</si>
  <si>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</si>
  <si>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</si>
  <si>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</si>
  <si>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</si>
  <si>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</si>
  <si>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</si>
  <si>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</si>
  <si>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</si>
  <si>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</si>
  <si>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</si>
  <si>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</si>
  <si>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</si>
  <si>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</si>
  <si>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</si>
  <si>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</si>
  <si>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</si>
  <si>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</si>
  <si>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</si>
  <si>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</si>
  <si>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</si>
  <si>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</si>
  <si>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</si>
  <si>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</si>
  <si>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</si>
  <si>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</si>
  <si>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</si>
  <si>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</si>
  <si>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</si>
  <si>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</si>
  <si>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</si>
  <si>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</si>
  <si>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</si>
  <si>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</si>
  <si>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</si>
  <si>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</si>
  <si>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</si>
  <si>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</si>
  <si>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</si>
  <si>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</si>
  <si>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</si>
  <si>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</si>
  <si>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</si>
  <si>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</si>
  <si>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</si>
  <si>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</si>
  <si>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</si>
  <si>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</si>
  <si>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</si>
  <si>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</si>
  <si>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</si>
  <si>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</si>
  <si>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</si>
  <si>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</si>
  <si>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</si>
  <si>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</si>
  <si>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</si>
  <si>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</si>
  <si>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</si>
  <si>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</si>
  <si>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</si>
  <si>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</si>
  <si>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</si>
  <si>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</si>
  <si>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</si>
  <si>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</si>
  <si>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</si>
  <si>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</si>
  <si>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</si>
  <si>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</si>
  <si>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</si>
  <si>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</si>
  <si>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</si>
  <si>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</si>
  <si>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</si>
  <si>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</si>
  <si>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</si>
  <si>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</si>
  <si>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</si>
  <si>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</si>
  <si>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</si>
  <si>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</si>
  <si>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</si>
  <si>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</si>
  <si>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</si>
  <si>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</si>
  <si>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</si>
  <si>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</si>
  <si>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</si>
  <si>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</si>
  <si>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</si>
  <si>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</si>
  <si>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</si>
  <si>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</si>
  <si>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</si>
  <si>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</si>
  <si>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</si>
  <si>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</si>
  <si>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</si>
  <si>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</si>
  <si>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</si>
  <si>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</si>
  <si>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</si>
  <si>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</si>
  <si>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</si>
  <si>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</si>
  <si>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</si>
  <si>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</si>
  <si>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</si>
  <si>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</si>
  <si>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</si>
  <si>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</si>
  <si>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</si>
  <si>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</si>
  <si>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</si>
  <si>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</si>
  <si>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</si>
  <si>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</si>
  <si>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</si>
  <si>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</si>
  <si>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</si>
  <si>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</si>
  <si>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</si>
  <si>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</si>
  <si>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</si>
  <si>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</si>
  <si>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</si>
  <si>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</si>
  <si>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</si>
  <si>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</si>
  <si>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</si>
  <si>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</si>
  <si>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</si>
  <si>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</si>
  <si>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</si>
  <si>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</si>
  <si>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</si>
  <si>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</si>
  <si>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</si>
  <si>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</si>
  <si>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</si>
  <si>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</si>
  <si>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</si>
  <si>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</si>
  <si>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</si>
  <si>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</si>
  <si>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</si>
  <si>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</si>
  <si>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</si>
  <si>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</si>
  <si>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</si>
  <si>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</si>
  <si>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</si>
  <si>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</si>
  <si>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</si>
  <si>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</si>
  <si>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</si>
  <si>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</si>
  <si>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</si>
  <si>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</si>
  <si>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</si>
  <si>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</si>
  <si>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</si>
  <si>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</si>
  <si>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</si>
  <si>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</si>
  <si>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</si>
  <si>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</si>
  <si>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</si>
  <si>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</si>
  <si>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</si>
  <si>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</si>
  <si>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</si>
  <si>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</si>
  <si>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</si>
  <si>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</si>
  <si>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</si>
  <si>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</si>
  <si>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</si>
  <si>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</si>
  <si>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</si>
  <si>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</si>
  <si>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</si>
  <si>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</si>
  <si>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</si>
  <si>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</si>
  <si>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</si>
  <si>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</si>
  <si>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</si>
  <si>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</si>
  <si>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</si>
  <si>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</si>
  <si>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</si>
  <si>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</si>
  <si>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</si>
  <si>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</si>
  <si>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</si>
  <si>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</si>
  <si>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</si>
  <si>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</si>
  <si>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</si>
  <si>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</si>
  <si>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</si>
  <si>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</si>
  <si>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</si>
  <si>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</si>
  <si>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</si>
  <si>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</si>
  <si>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</si>
  <si>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</si>
  <si>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</si>
  <si>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</si>
  <si>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</si>
  <si>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</si>
  <si>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</si>
  <si>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</si>
  <si>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</si>
  <si>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</si>
  <si>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</si>
  <si>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</si>
  <si>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</si>
  <si>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</si>
  <si>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</si>
  <si>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</si>
  <si>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</si>
  <si>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</si>
  <si>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</si>
  <si>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</si>
  <si>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</si>
  <si>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</si>
  <si>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</si>
  <si>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</si>
  <si>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</si>
  <si>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</si>
  <si>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</si>
  <si>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</si>
  <si>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</si>
  <si>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</si>
  <si>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</si>
  <si>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</si>
  <si>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</si>
  <si>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</si>
  <si>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</si>
  <si>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</si>
  <si>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</si>
  <si>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</si>
  <si>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</si>
  <si>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</si>
  <si>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</si>
  <si>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</si>
  <si>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</si>
  <si>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</si>
  <si>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</si>
  <si>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</si>
  <si>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</si>
  <si>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</si>
  <si>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</si>
  <si>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</si>
  <si>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</si>
  <si>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</si>
  <si>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</si>
  <si>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</si>
  <si>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</si>
  <si>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</si>
  <si>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</si>
  <si>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</si>
  <si>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</si>
  <si>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</si>
  <si>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</si>
  <si>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</si>
  <si>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</si>
  <si>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</si>
  <si>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</si>
  <si>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</si>
  <si>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</si>
  <si>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</si>
  <si>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</si>
  <si>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</si>
  <si>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</si>
  <si>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</si>
  <si>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</si>
  <si>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</si>
  <si>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</si>
  <si>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</si>
  <si>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</si>
  <si>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</si>
  <si>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</si>
  <si>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</si>
  <si>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</si>
  <si>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</si>
  <si>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</si>
  <si>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</si>
  <si>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</si>
  <si>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</si>
  <si>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</si>
  <si>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</si>
  <si>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</si>
  <si>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</si>
  <si>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</si>
  <si>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</si>
  <si>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</si>
  <si>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</si>
  <si>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</si>
  <si>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</si>
  <si>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</si>
  <si>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</si>
  <si>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</si>
  <si>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</si>
  <si>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</si>
  <si>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</si>
  <si>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</si>
  <si>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</si>
  <si>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</si>
  <si>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</si>
  <si>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</si>
  <si>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</si>
  <si>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</si>
  <si>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</si>
  <si>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</si>
  <si>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</si>
  <si>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</si>
  <si>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</si>
  <si>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</si>
  <si>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</si>
  <si>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</si>
  <si>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</si>
  <si>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</si>
  <si>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</si>
  <si>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</si>
  <si>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</si>
  <si>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</si>
  <si>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</si>
  <si>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</si>
  <si>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</si>
  <si>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</si>
  <si>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</si>
  <si>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</si>
  <si>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</si>
  <si>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</si>
  <si>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</si>
  <si>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</si>
  <si>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</si>
  <si>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</si>
  <si>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</si>
  <si>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</si>
  <si>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</si>
  <si>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</si>
  <si>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</si>
  <si>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</si>
  <si>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</si>
  <si>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</si>
  <si>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</si>
  <si>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</si>
  <si>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</si>
  <si>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</si>
  <si>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</si>
  <si>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</si>
  <si>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</si>
  <si>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</si>
  <si>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</si>
  <si>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</si>
  <si>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</si>
  <si>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</si>
  <si>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</si>
  <si>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</si>
  <si>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</si>
  <si>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</si>
  <si>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</si>
  <si>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</si>
  <si>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</si>
  <si>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</si>
  <si>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</si>
  <si>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</si>
  <si>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</si>
  <si>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</si>
  <si>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</si>
  <si>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</si>
  <si>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</si>
  <si>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</si>
  <si>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</si>
  <si>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</si>
  <si>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</si>
  <si>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</si>
  <si>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</si>
  <si>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</si>
  <si>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</si>
  <si>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</si>
  <si>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</si>
  <si>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</si>
  <si>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</si>
  <si>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</si>
  <si>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</si>
  <si>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</si>
  <si>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</si>
  <si>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</si>
  <si>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</si>
  <si>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</si>
  <si>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</si>
  <si>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</si>
  <si>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</si>
  <si>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</si>
  <si>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</si>
  <si>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</si>
  <si>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</si>
  <si>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</si>
  <si>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</si>
  <si>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</si>
  <si>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</si>
  <si>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</si>
  <si>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</si>
  <si>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</si>
  <si>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</si>
  <si>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</si>
  <si>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</si>
  <si>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</si>
  <si>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</si>
  <si>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</si>
  <si>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</si>
  <si>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</si>
  <si>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</si>
  <si>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</si>
  <si>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</si>
  <si>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</si>
  <si>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</si>
  <si>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</si>
  <si>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</si>
  <si>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</si>
  <si>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</si>
  <si>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</si>
  <si>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</si>
  <si>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</si>
  <si>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</si>
  <si>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</si>
  <si>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</si>
  <si>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</si>
  <si>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</si>
  <si>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</si>
  <si>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</si>
  <si>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</si>
  <si>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</si>
  <si>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</si>
  <si>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</si>
  <si>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</si>
  <si>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</si>
  <si>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</si>
  <si>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</si>
  <si>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</si>
  <si>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</si>
  <si>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</si>
  <si>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</si>
  <si>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</si>
  <si>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</si>
  <si>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</si>
  <si>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</si>
  <si>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</si>
  <si>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</si>
  <si>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</si>
  <si>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</si>
  <si>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</si>
  <si>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</si>
  <si>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</si>
  <si>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</si>
  <si>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</si>
  <si>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</si>
  <si>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</si>
  <si>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</si>
  <si>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</si>
  <si>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</si>
  <si>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</si>
  <si>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</si>
  <si>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</si>
  <si>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</si>
  <si>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</si>
  <si>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</si>
  <si>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</si>
  <si>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</si>
  <si>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</si>
  <si>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</si>
  <si>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</si>
  <si>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</si>
  <si>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</si>
  <si>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</si>
  <si>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</si>
  <si>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</si>
  <si>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</si>
  <si>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</si>
  <si>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</si>
  <si>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</si>
  <si>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</si>
  <si>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</si>
  <si>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</si>
  <si>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</si>
  <si>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</si>
  <si>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</si>
  <si>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</si>
  <si>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</si>
  <si>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</si>
  <si>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</si>
  <si>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</si>
  <si>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</si>
  <si>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</si>
  <si>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</si>
  <si>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</si>
  <si>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</si>
  <si>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</si>
  <si>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</si>
  <si>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</si>
  <si>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</si>
  <si>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</si>
  <si>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</si>
  <si>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</si>
  <si>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</si>
  <si>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</si>
  <si>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</si>
  <si>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</si>
  <si>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</si>
  <si>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</si>
  <si>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</si>
  <si>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</si>
  <si>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</si>
  <si>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</si>
  <si>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</si>
  <si>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</si>
  <si>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</si>
  <si>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</si>
  <si>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</si>
  <si>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</si>
  <si>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</si>
  <si>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</si>
  <si>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</si>
  <si>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</si>
  <si>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</si>
  <si>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</si>
  <si>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</si>
  <si>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</si>
  <si>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</si>
  <si>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</si>
  <si>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</si>
  <si>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</si>
  <si>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</si>
  <si>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</si>
  <si>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</si>
  <si>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</si>
  <si>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</si>
  <si>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</si>
  <si>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</si>
  <si>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</si>
  <si>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</si>
  <si>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</si>
  <si>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</si>
  <si>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</si>
  <si>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</si>
  <si>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</si>
  <si>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</si>
  <si>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</si>
  <si>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</si>
  <si>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</si>
  <si>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</si>
  <si>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</si>
  <si>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</si>
  <si>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</si>
  <si>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</si>
  <si>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</si>
  <si>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</si>
  <si>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</si>
  <si>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</si>
  <si>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</si>
  <si>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</si>
  <si>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</si>
  <si>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</si>
  <si>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</si>
  <si>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</si>
  <si>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</si>
  <si>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</si>
  <si>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</si>
  <si>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</si>
  <si>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</si>
  <si>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</si>
  <si>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</si>
  <si>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</si>
  <si>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</si>
  <si>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</si>
  <si>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</si>
  <si>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</si>
  <si>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</si>
  <si>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</si>
  <si>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</si>
  <si>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</si>
  <si>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</si>
  <si>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</si>
  <si>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</si>
  <si>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</si>
  <si>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</si>
  <si>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</si>
  <si>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</si>
  <si>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</si>
  <si>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</si>
  <si>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</si>
  <si>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</si>
  <si>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</si>
  <si>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</si>
  <si>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</si>
  <si>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</si>
  <si>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</si>
  <si>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</si>
  <si>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</si>
  <si>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</si>
  <si>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</si>
  <si>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</si>
  <si>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</si>
  <si>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</si>
  <si>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</si>
  <si>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</si>
  <si>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</si>
  <si>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</si>
  <si>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</si>
  <si>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</si>
  <si>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</si>
  <si>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</si>
  <si>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</si>
  <si>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</si>
  <si>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</si>
  <si>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</si>
  <si>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</si>
  <si>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</si>
  <si>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</si>
  <si>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</si>
  <si>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</si>
  <si>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</si>
  <si>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</si>
  <si>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</si>
  <si>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</si>
  <si>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</si>
  <si>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</si>
  <si>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</si>
  <si>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</si>
  <si>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</si>
  <si>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</si>
  <si>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</si>
  <si>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</si>
  <si>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</si>
  <si>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</si>
  <si>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</si>
  <si>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</si>
  <si>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</si>
  <si>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</si>
  <si>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</si>
  <si>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</si>
  <si>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</si>
  <si>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</si>
  <si>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</si>
  <si>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</si>
  <si>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</si>
  <si>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</si>
  <si>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</si>
  <si>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</si>
  <si>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</si>
  <si>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</si>
  <si>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</si>
  <si>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</si>
  <si>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</si>
  <si>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</si>
  <si>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</si>
  <si>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</si>
  <si>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</si>
  <si>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</si>
  <si>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</si>
  <si>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</si>
  <si>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</si>
  <si>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</si>
  <si>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</si>
  <si>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</si>
  <si>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</si>
  <si>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</si>
  <si>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</si>
  <si>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</si>
  <si>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</si>
  <si>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</si>
  <si>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</si>
  <si>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</si>
  <si>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</si>
  <si>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</si>
  <si>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</si>
  <si>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</si>
  <si>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</si>
  <si>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</si>
  <si>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</si>
  <si>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</si>
  <si>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</si>
  <si>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</si>
  <si>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</si>
  <si>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</si>
  <si>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</si>
  <si>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</si>
  <si>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</si>
  <si>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</si>
  <si>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</si>
  <si>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</si>
  <si>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</si>
  <si>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</si>
  <si>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</si>
  <si>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</si>
  <si>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</si>
  <si>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</si>
  <si>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</si>
  <si>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</si>
  <si>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</si>
  <si>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</si>
  <si>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</si>
  <si>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</si>
  <si>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</si>
  <si>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</si>
  <si>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</si>
  <si>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</si>
  <si>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</si>
  <si>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</si>
  <si>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</si>
  <si>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</si>
  <si>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</si>
  <si>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</si>
  <si>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</si>
  <si>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</si>
  <si>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</si>
  <si>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</si>
  <si>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</si>
  <si>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</si>
  <si>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</si>
  <si>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</si>
  <si>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</si>
  <si>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</si>
  <si>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</si>
  <si>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</si>
  <si>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</si>
  <si>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</si>
  <si>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</si>
  <si>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</si>
  <si>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</si>
  <si>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</si>
  <si>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</si>
  <si>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</si>
  <si>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</si>
  <si>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</si>
  <si>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</si>
  <si>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</si>
  <si>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</si>
  <si>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</si>
  <si>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</si>
  <si>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</si>
  <si>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</si>
  <si>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</si>
  <si>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</si>
  <si>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</si>
  <si>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</si>
  <si>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</si>
  <si>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</si>
  <si>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</si>
  <si>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</si>
  <si>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</si>
  <si>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</si>
  <si>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</si>
  <si>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</si>
  <si>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</si>
  <si>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</si>
  <si>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</si>
  <si>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</si>
  <si>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</si>
  <si>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</si>
  <si>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</si>
  <si>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</si>
  <si>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</si>
  <si>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</si>
  <si>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</si>
  <si>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</si>
  <si>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</si>
  <si>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</si>
  <si>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</si>
  <si>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</si>
  <si>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</si>
  <si>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</si>
  <si>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</si>
  <si>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</si>
  <si>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</si>
  <si>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</si>
  <si>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</si>
  <si>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</si>
  <si>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</si>
  <si>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</si>
  <si>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</si>
  <si>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</si>
  <si>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</si>
  <si>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</si>
  <si>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</si>
  <si>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</si>
  <si>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</si>
  <si>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</si>
  <si>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</si>
  <si>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</si>
  <si>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</si>
  <si>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</si>
  <si>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</si>
  <si>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</si>
  <si>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</si>
  <si>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</si>
  <si>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</si>
  <si>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</si>
  <si>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</si>
  <si>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</si>
  <si>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</si>
  <si>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</si>
  <si>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</si>
  <si>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</si>
  <si>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</si>
  <si>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</si>
  <si>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</si>
  <si>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</si>
  <si>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</si>
  <si>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</si>
  <si>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</si>
  <si>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</si>
  <si>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</si>
  <si>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</si>
  <si>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</si>
  <si>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</si>
  <si>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</si>
  <si>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</si>
  <si>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</si>
  <si>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</si>
  <si>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</si>
  <si>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</si>
  <si>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</si>
  <si>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</si>
  <si>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</si>
  <si>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</si>
  <si>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</si>
  <si>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</si>
  <si>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</si>
  <si>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</si>
  <si>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</si>
  <si>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</si>
  <si>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</si>
  <si>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</si>
  <si>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</si>
  <si>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</si>
  <si>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</si>
  <si>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</si>
  <si>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</si>
  <si>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</si>
  <si>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</si>
  <si>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</si>
  <si>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</si>
  <si>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</si>
  <si>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</si>
  <si>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</si>
  <si>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</si>
  <si>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</si>
  <si>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</si>
  <si>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</si>
  <si>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</si>
  <si>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</si>
  <si>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</si>
  <si>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</si>
  <si>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</si>
  <si>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</si>
  <si>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</si>
  <si>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</si>
  <si>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</si>
  <si>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</si>
  <si>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</si>
  <si>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</si>
  <si>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</si>
  <si>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</si>
  <si>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</si>
  <si>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</si>
  <si>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</si>
  <si>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</si>
  <si>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</si>
  <si>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</si>
  <si>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</si>
  <si>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</si>
  <si>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</si>
  <si>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</si>
  <si>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</si>
  <si>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</si>
  <si>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</si>
  <si>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</si>
  <si>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</si>
  <si>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</si>
  <si>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</si>
  <si>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</si>
  <si>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</si>
  <si>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</si>
  <si>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</si>
  <si>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</si>
  <si>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</si>
  <si>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</si>
  <si>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</si>
  <si>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</si>
  <si>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</si>
  <si>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</si>
  <si>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</si>
  <si>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</si>
  <si>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</si>
  <si>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</si>
  <si>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</si>
  <si>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</si>
  <si>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</si>
  <si>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</si>
  <si>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</si>
  <si>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</si>
  <si>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</si>
  <si>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</si>
  <si>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</si>
  <si>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</si>
  <si>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</si>
  <si>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</si>
  <si>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</si>
  <si>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</si>
  <si>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</si>
  <si>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</si>
  <si>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</si>
  <si>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</si>
  <si>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</si>
  <si>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</si>
  <si>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</si>
  <si>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</si>
  <si>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</si>
  <si>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</si>
  <si>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</si>
  <si>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</si>
  <si>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</si>
  <si>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</si>
  <si>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</si>
  <si>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</si>
  <si>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</si>
  <si>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</si>
  <si>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</si>
  <si>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</si>
  <si>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</si>
  <si>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</si>
  <si>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</si>
  <si>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</si>
  <si>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</si>
  <si>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</si>
  <si>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</si>
  <si>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</si>
  <si>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</si>
  <si>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</si>
  <si>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</si>
  <si>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</si>
  <si>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</si>
  <si>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</si>
  <si>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</si>
  <si>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</si>
  <si>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</si>
  <si>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</si>
  <si>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</si>
  <si>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</si>
  <si>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</si>
  <si>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</si>
  <si>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</si>
  <si>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</si>
  <si>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</si>
  <si>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</si>
  <si>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</si>
  <si>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</si>
  <si>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</si>
  <si>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</si>
  <si>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</si>
  <si>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</si>
  <si>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</si>
  <si>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</si>
  <si>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</si>
  <si>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</si>
  <si>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</si>
  <si>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</si>
  <si>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</si>
  <si>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</si>
  <si>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</si>
  <si>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</si>
  <si>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</si>
  <si>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</si>
  <si>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</si>
  <si>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</si>
  <si>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</si>
  <si>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</si>
  <si>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</si>
  <si>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</si>
  <si>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</si>
  <si>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</si>
  <si>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</si>
  <si>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</si>
  <si>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</si>
  <si>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</si>
  <si>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</si>
  <si>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</si>
  <si>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</si>
  <si>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</si>
  <si>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</si>
  <si>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</si>
  <si>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</si>
  <si>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</si>
  <si>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</si>
  <si>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</si>
  <si>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</si>
  <si>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</si>
  <si>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</si>
  <si>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</si>
  <si>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</si>
  <si>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</si>
  <si>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</si>
  <si>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</si>
  <si>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</si>
  <si>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</si>
  <si>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</si>
  <si>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</si>
  <si>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</si>
  <si>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</si>
  <si>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</si>
  <si>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</si>
  <si>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</si>
  <si>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</si>
  <si>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</si>
  <si>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</si>
  <si>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</si>
  <si>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</si>
  <si>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</si>
  <si>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</si>
  <si>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</si>
  <si>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</si>
  <si>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</si>
  <si>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</si>
  <si>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</si>
  <si>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</si>
  <si>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</si>
  <si>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</si>
  <si>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</si>
  <si>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</si>
  <si>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</si>
  <si>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</si>
  <si>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</si>
  <si>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</si>
  <si>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</si>
  <si>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</si>
  <si>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</si>
  <si>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</si>
  <si>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</si>
  <si>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</si>
  <si>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</si>
  <si>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</si>
  <si>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</si>
  <si>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</si>
  <si>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</si>
  <si>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</si>
  <si>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</si>
  <si>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</si>
  <si>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</si>
  <si>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</si>
  <si>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</si>
  <si>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</si>
  <si>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</si>
  <si>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</si>
  <si>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</si>
  <si>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</si>
  <si>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</si>
  <si>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</si>
  <si>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</si>
  <si>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</si>
  <si>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</si>
  <si>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</si>
  <si>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</si>
  <si>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</si>
  <si>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</si>
  <si>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</si>
  <si>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</si>
  <si>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</si>
  <si>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</si>
  <si>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</si>
  <si>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</si>
  <si>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</si>
  <si>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</si>
  <si>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</si>
  <si>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</si>
  <si>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</si>
  <si>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</si>
  <si>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</si>
  <si>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</si>
  <si>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</si>
  <si>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</si>
  <si>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</si>
  <si>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</si>
  <si>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</si>
  <si>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</si>
  <si>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</si>
  <si>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</si>
  <si>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</si>
  <si>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</si>
  <si>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</si>
  <si>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</si>
  <si>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</si>
  <si>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</si>
  <si>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</si>
  <si>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</si>
  <si>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</si>
  <si>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</si>
  <si>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</si>
  <si>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</si>
  <si>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</si>
  <si>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</si>
  <si>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</si>
  <si>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</si>
  <si>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</si>
  <si>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</si>
  <si>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</si>
  <si>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</si>
  <si>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</si>
  <si>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</si>
  <si>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</si>
  <si>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</si>
  <si>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</si>
  <si>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</si>
  <si>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</si>
  <si>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</si>
  <si>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</si>
  <si>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</si>
  <si>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</si>
  <si>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</si>
  <si>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</si>
  <si>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</si>
  <si>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</si>
  <si>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</si>
  <si>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</si>
  <si>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</si>
  <si>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</si>
  <si>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</si>
  <si>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</si>
  <si>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</si>
  <si>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</si>
  <si>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</si>
  <si>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</si>
  <si>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</si>
  <si>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</si>
  <si>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</si>
  <si>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</si>
  <si>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</si>
  <si>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</si>
  <si>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</si>
  <si>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</si>
  <si>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</si>
  <si>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</si>
  <si>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</si>
  <si>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</si>
  <si>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</si>
  <si>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</si>
  <si>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</si>
  <si>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</si>
  <si>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</si>
  <si>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</si>
  <si>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</si>
  <si>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</si>
  <si>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</si>
  <si>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</si>
  <si>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</si>
  <si>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</si>
  <si>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</si>
  <si>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</si>
  <si>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</si>
  <si>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</si>
  <si>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</si>
  <si>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</si>
  <si>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</si>
  <si>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</si>
  <si>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</si>
  <si>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</si>
  <si>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</si>
  <si>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</si>
  <si>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</si>
  <si>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</si>
  <si>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</si>
  <si>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</si>
  <si>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</si>
  <si>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</si>
  <si>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</si>
  <si>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</si>
  <si>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</si>
  <si>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</si>
  <si>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</si>
  <si>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</si>
  <si>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</si>
  <si>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</si>
  <si>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</si>
  <si>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</si>
  <si>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</si>
  <si>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</si>
  <si>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</si>
  <si>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</si>
  <si>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</si>
  <si>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</si>
  <si>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</si>
  <si>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</si>
  <si>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</si>
  <si>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</si>
  <si>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</si>
  <si>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</si>
  <si>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</si>
  <si>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</si>
  <si>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</si>
  <si>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</si>
  <si>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</si>
  <si>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</si>
  <si>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</si>
  <si>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</si>
  <si>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</si>
  <si>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</si>
  <si>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</si>
  <si>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</si>
  <si>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</si>
  <si>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</si>
  <si>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</si>
  <si>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</si>
  <si>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</si>
  <si>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</si>
  <si>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</si>
  <si>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</si>
  <si>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</si>
  <si>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</si>
  <si>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</si>
  <si>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</si>
  <si>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</si>
  <si>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</si>
  <si>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</si>
  <si>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</si>
  <si>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</si>
  <si>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</si>
  <si>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</si>
  <si>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</si>
  <si>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</si>
  <si>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</si>
  <si>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</si>
  <si>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</si>
  <si>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</si>
  <si>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</si>
  <si>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</si>
  <si>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</si>
  <si>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</si>
  <si>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</si>
  <si>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</si>
  <si>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</si>
  <si>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</si>
  <si>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</si>
  <si>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</si>
  <si>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</si>
  <si>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</si>
  <si>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</si>
  <si>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</si>
  <si>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</si>
  <si>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</si>
  <si>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</si>
  <si>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</si>
  <si>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</si>
  <si>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</si>
  <si>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</si>
  <si>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</si>
  <si>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</si>
  <si>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</si>
  <si>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</si>
  <si>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</si>
  <si>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</si>
  <si>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</si>
  <si>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</si>
  <si>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</si>
  <si>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</si>
  <si>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</si>
  <si>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</si>
  <si>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</si>
  <si>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</si>
  <si>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</si>
  <si>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</si>
  <si>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</si>
  <si>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</si>
  <si>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</si>
  <si>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</si>
  <si>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</si>
  <si>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</si>
  <si>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</si>
  <si>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</si>
  <si>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</si>
  <si>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</si>
  <si>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</si>
  <si>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</si>
  <si>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</si>
  <si>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</si>
  <si>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</si>
  <si>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</si>
  <si>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</si>
  <si>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</si>
  <si>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</si>
  <si>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</si>
  <si>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</si>
  <si>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</si>
  <si>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</si>
  <si>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</si>
  <si>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</si>
  <si>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</si>
  <si>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</si>
  <si>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</si>
  <si>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</si>
  <si>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</si>
  <si>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</si>
  <si>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</si>
  <si>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</si>
  <si>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</si>
  <si>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</si>
  <si>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</si>
  <si>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</si>
  <si>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</si>
  <si>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</si>
  <si>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</si>
  <si>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</si>
  <si>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</si>
  <si>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</si>
  <si>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</si>
  <si>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</si>
  <si>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</si>
  <si>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</si>
  <si>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</si>
  <si>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</si>
  <si>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</si>
  <si>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</si>
  <si>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</si>
  <si>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</si>
  <si>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</si>
  <si>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</si>
  <si>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</si>
  <si>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</si>
  <si>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</si>
  <si>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</si>
  <si>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</si>
  <si>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</si>
  <si>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</si>
  <si>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</si>
  <si>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</si>
  <si>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</si>
  <si>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</si>
  <si>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</si>
  <si>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</si>
  <si>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</si>
  <si>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</si>
  <si>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</si>
  <si>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</si>
  <si>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</si>
  <si>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</si>
  <si>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</si>
  <si>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</si>
  <si>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</si>
  <si>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</si>
  <si>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</si>
  <si>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</si>
  <si>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</si>
  <si>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</si>
  <si>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</si>
  <si>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</si>
  <si>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</si>
  <si>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</si>
  <si>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</si>
  <si>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</si>
  <si>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</si>
  <si>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</si>
  <si>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</si>
  <si>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</si>
  <si>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</si>
  <si>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</si>
  <si>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</si>
  <si>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</si>
  <si>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</si>
  <si>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</si>
  <si>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</si>
  <si>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</si>
  <si>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</si>
  <si>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</si>
  <si>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</si>
  <si>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</si>
  <si>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</si>
  <si>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</si>
  <si>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</si>
  <si>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</si>
  <si>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</si>
  <si>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</si>
  <si>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</si>
  <si>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</si>
  <si>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</si>
  <si>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</si>
  <si>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</si>
  <si>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</si>
  <si>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</si>
  <si>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</si>
  <si>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</si>
  <si>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</si>
  <si>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</si>
  <si>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</si>
  <si>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</si>
  <si>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</si>
  <si>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</si>
  <si>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</si>
  <si>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</si>
  <si>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</si>
  <si>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</si>
  <si>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</si>
  <si>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</si>
  <si>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</si>
  <si>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</si>
  <si>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</si>
  <si>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</si>
  <si>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</si>
  <si>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</si>
  <si>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</si>
  <si>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</si>
  <si>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</si>
  <si>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</si>
  <si>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</si>
  <si>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</si>
  <si>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</si>
  <si>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</si>
  <si>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</si>
  <si>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</si>
  <si>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</si>
  <si>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</si>
  <si>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</si>
  <si>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</si>
  <si>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</si>
  <si>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</si>
  <si>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</si>
  <si>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</si>
  <si>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</si>
  <si>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</si>
  <si>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</si>
  <si>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</si>
  <si>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</si>
  <si>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</si>
  <si>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</si>
  <si>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</si>
  <si>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</si>
  <si>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</si>
  <si>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</si>
  <si>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</si>
  <si>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</si>
  <si>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</si>
  <si>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</si>
  <si>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</si>
  <si>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</si>
  <si>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</si>
  <si>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</si>
  <si>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</si>
  <si>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</si>
  <si>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</si>
  <si>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</si>
  <si>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</si>
  <si>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</si>
  <si>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</si>
  <si>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</si>
  <si>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</si>
  <si>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</si>
  <si>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</si>
  <si>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</si>
  <si>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</si>
  <si>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</si>
  <si>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</si>
  <si>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</si>
  <si>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</si>
  <si>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</si>
  <si>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</si>
  <si>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</si>
  <si>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</si>
  <si>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</si>
  <si>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</si>
  <si>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</si>
  <si>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</si>
  <si>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</si>
  <si>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</si>
  <si>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</si>
  <si>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</si>
  <si>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</si>
  <si>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</si>
  <si>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</si>
  <si>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</si>
  <si>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</si>
  <si>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</si>
  <si>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</si>
  <si>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</si>
  <si>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</si>
  <si>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</si>
  <si>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</si>
  <si>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</si>
  <si>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</si>
  <si>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</si>
  <si>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</si>
  <si>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</si>
  <si>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</si>
  <si>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</si>
  <si>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</si>
  <si>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</si>
  <si>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</si>
  <si>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</si>
  <si>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</si>
  <si>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</si>
  <si>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</si>
  <si>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</si>
  <si>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</si>
  <si>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</si>
  <si>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</si>
  <si>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</si>
  <si>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</si>
  <si>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</si>
  <si>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</si>
  <si>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</si>
  <si>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</si>
  <si>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</si>
  <si>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</si>
  <si>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</si>
  <si>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</si>
  <si>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</si>
  <si>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</si>
  <si>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</si>
  <si>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</si>
  <si>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</si>
  <si>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</si>
  <si>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</si>
  <si>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</si>
  <si>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</si>
  <si>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</si>
  <si>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</si>
  <si>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</si>
  <si>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</si>
  <si>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</si>
  <si>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</si>
  <si>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</si>
  <si>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</si>
  <si>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</si>
  <si>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</si>
  <si>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</si>
  <si>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</si>
  <si>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</si>
  <si>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</si>
  <si>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</si>
  <si>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</si>
  <si>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</si>
  <si>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</si>
  <si>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</si>
  <si>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</si>
  <si>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</si>
  <si>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</si>
  <si>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</si>
  <si>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</si>
  <si>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</si>
  <si>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</si>
  <si>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</si>
  <si>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</si>
  <si>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</si>
  <si>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</si>
  <si>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</si>
  <si>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</si>
  <si>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</si>
  <si>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</si>
  <si>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</si>
  <si>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</si>
  <si>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</si>
  <si>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</si>
  <si>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</si>
  <si>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</si>
  <si>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</si>
  <si>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</si>
  <si>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</si>
  <si>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</si>
  <si>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</si>
  <si>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</si>
  <si>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</si>
  <si>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</si>
  <si>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</si>
  <si>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</si>
  <si>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</si>
  <si>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</si>
  <si>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</si>
  <si>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</si>
  <si>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</si>
  <si>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</si>
  <si>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</si>
  <si>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</si>
  <si>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</si>
  <si>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</si>
  <si>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</si>
  <si>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</si>
  <si>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</si>
  <si>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</si>
  <si>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</si>
  <si>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</si>
  <si>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</si>
  <si>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</si>
  <si>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</si>
  <si>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</si>
  <si>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</si>
  <si>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</si>
  <si>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</si>
  <si>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</si>
  <si>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</si>
  <si>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</si>
  <si>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</si>
  <si>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</si>
  <si>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</si>
  <si>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</si>
  <si>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</si>
  <si>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</si>
  <si>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</si>
  <si>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</si>
  <si>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</si>
  <si>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</si>
  <si>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</si>
  <si>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</si>
  <si>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</si>
  <si>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</si>
  <si>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</si>
  <si>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</si>
  <si>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</si>
  <si>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</si>
  <si>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</si>
  <si>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</si>
  <si>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</si>
  <si>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</si>
  <si>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</si>
  <si>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</si>
  <si>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</si>
  <si>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</si>
  <si>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</si>
  <si>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</si>
  <si>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</si>
  <si>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</si>
  <si>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</si>
  <si>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</si>
  <si>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</si>
  <si>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</si>
  <si>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</si>
  <si>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</si>
  <si>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</si>
  <si>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</si>
  <si>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</si>
  <si>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</si>
  <si>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</si>
  <si>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</si>
  <si>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</si>
  <si>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</si>
  <si>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</si>
  <si>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</si>
  <si>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</si>
  <si>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</si>
  <si>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</si>
  <si>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</si>
  <si>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</si>
  <si>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</si>
  <si>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</si>
  <si>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</si>
  <si>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</si>
  <si>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</si>
  <si>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</si>
  <si>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</si>
  <si>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</si>
  <si>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</si>
  <si>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</si>
  <si>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</si>
  <si>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</si>
  <si>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</si>
  <si>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</si>
  <si>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</si>
  <si>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</si>
  <si>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</si>
  <si>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</si>
  <si>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</si>
  <si>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</si>
  <si>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</si>
  <si>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</si>
  <si>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</si>
  <si>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</si>
  <si>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</si>
  <si>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</si>
  <si>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</si>
  <si>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</si>
  <si>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</si>
  <si>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</si>
  <si>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</si>
  <si>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</si>
  <si>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</si>
  <si>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</si>
  <si>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</si>
  <si>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</si>
  <si>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</si>
  <si>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</si>
  <si>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</si>
  <si>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</si>
  <si>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</si>
  <si>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</si>
  <si>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</si>
  <si>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</si>
  <si>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</si>
  <si>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</si>
  <si>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</si>
  <si>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</si>
  <si>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</si>
  <si>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</si>
  <si>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</si>
  <si>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</si>
  <si>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</si>
  <si>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</si>
  <si>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</si>
  <si>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</si>
  <si>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</si>
  <si>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</si>
  <si>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</si>
  <si>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</si>
  <si>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</si>
  <si>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</si>
  <si>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</si>
  <si>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</si>
  <si>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</si>
  <si>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</si>
  <si>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</si>
  <si>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</si>
  <si>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</si>
  <si>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</si>
  <si>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</si>
  <si>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</si>
  <si>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</si>
  <si>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</si>
  <si>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</si>
  <si>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</si>
  <si>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</si>
  <si>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</si>
  <si>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</si>
  <si>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</si>
  <si>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</si>
  <si>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</si>
  <si>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</si>
  <si>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</si>
  <si>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</si>
  <si>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</si>
  <si>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</si>
  <si>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</si>
  <si>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</si>
  <si>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</si>
  <si>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</si>
  <si>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</si>
  <si>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</si>
  <si>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</si>
  <si>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</si>
  <si>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</si>
  <si>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</si>
  <si>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</si>
  <si>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</si>
  <si>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</si>
  <si>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</si>
  <si>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</si>
  <si>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</si>
  <si>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</si>
  <si>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</si>
  <si>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</si>
  <si>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</si>
  <si>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</si>
  <si>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</si>
  <si>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</si>
  <si>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</si>
  <si>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</si>
  <si>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</si>
  <si>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</si>
  <si>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</si>
  <si>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</si>
  <si>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</si>
  <si>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</si>
  <si>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</si>
  <si>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</si>
  <si>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</si>
  <si>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</si>
  <si>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</si>
  <si>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</si>
  <si>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</si>
  <si>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</si>
  <si>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</si>
  <si>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</si>
  <si>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</si>
  <si>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</si>
  <si>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</si>
  <si>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</si>
  <si>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</si>
  <si>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</si>
  <si>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</si>
  <si>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</si>
  <si>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</si>
  <si>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</si>
  <si>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</si>
  <si>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</si>
  <si>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</si>
  <si>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</si>
  <si>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</si>
  <si>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</si>
  <si>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</si>
  <si>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</si>
  <si>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</si>
  <si>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</si>
  <si>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</si>
  <si>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</si>
  <si>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</si>
  <si>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</si>
  <si>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</si>
  <si>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</si>
  <si>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</si>
  <si>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</si>
  <si>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</si>
  <si>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</si>
  <si>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</si>
  <si>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</si>
  <si>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</si>
  <si>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</si>
  <si>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</si>
  <si>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</si>
  <si>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</si>
  <si>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</si>
  <si>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</si>
  <si>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</si>
  <si>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</si>
  <si>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</si>
  <si>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</si>
  <si>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</si>
  <si>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</si>
  <si>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</si>
  <si>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</si>
  <si>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</si>
  <si>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</si>
  <si>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</si>
  <si>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</si>
  <si>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</si>
  <si>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</si>
  <si>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</si>
  <si>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</si>
  <si>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</si>
  <si>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</si>
  <si>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</si>
  <si>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</si>
  <si>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</si>
  <si>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</si>
  <si>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</si>
  <si>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</si>
  <si>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</si>
  <si>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</si>
  <si>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</si>
  <si>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</si>
  <si>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</si>
  <si>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</si>
  <si>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</si>
  <si>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</si>
  <si>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</si>
  <si>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</si>
  <si>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</si>
  <si>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</si>
  <si>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</si>
  <si>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</si>
  <si>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</si>
  <si>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</si>
  <si>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</si>
  <si>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</si>
  <si>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</si>
  <si>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</si>
  <si>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</si>
  <si>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</si>
  <si>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</si>
  <si>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</si>
  <si>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</si>
  <si>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</si>
  <si>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</si>
  <si>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</si>
  <si>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</si>
  <si>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</si>
  <si>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</si>
  <si>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</si>
  <si>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</si>
  <si>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</si>
  <si>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</si>
  <si>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</si>
  <si>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</si>
  <si>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</si>
  <si>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</si>
  <si>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</si>
  <si>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</si>
  <si>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</si>
  <si>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</si>
  <si>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</si>
  <si>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</si>
  <si>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</si>
  <si>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</si>
  <si>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</si>
  <si>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</si>
  <si>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</si>
  <si>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</si>
  <si>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</si>
  <si>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</si>
  <si>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</si>
  <si>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</si>
  <si>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</si>
  <si>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</si>
  <si>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</si>
  <si>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</si>
  <si>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</si>
  <si>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</si>
  <si>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</si>
  <si>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</si>
  <si>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</si>
  <si>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</si>
  <si>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</si>
  <si>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</si>
  <si>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</si>
  <si>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</si>
  <si>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</si>
  <si>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</si>
  <si>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</si>
  <si>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</si>
  <si>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</si>
  <si>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</si>
  <si>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</si>
  <si>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</si>
  <si>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</si>
  <si>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</si>
  <si>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</si>
  <si>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</si>
  <si>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</si>
  <si>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</si>
  <si>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</si>
  <si>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</si>
  <si>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</si>
  <si>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</si>
  <si>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</si>
  <si>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</si>
  <si>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</si>
  <si>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</si>
  <si>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</si>
  <si>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</si>
  <si>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</si>
  <si>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</si>
  <si>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</si>
  <si>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</si>
  <si>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</si>
  <si>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</si>
  <si>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</si>
  <si>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</si>
  <si>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</si>
  <si>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</si>
  <si>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</si>
  <si>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</si>
  <si>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</si>
  <si>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</si>
  <si>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</si>
  <si>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</si>
  <si>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</si>
  <si>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</si>
  <si>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</si>
  <si>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</si>
  <si>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</si>
  <si>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</si>
  <si>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</si>
  <si>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</si>
  <si>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</si>
  <si>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</si>
  <si>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</si>
  <si>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</si>
  <si>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</si>
  <si>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</si>
  <si>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</si>
  <si>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</si>
  <si>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</si>
  <si>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</si>
  <si>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</si>
  <si>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</si>
  <si>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</si>
  <si>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</si>
  <si>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</si>
  <si>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</si>
  <si>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</si>
  <si>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</si>
  <si>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</si>
  <si>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</si>
  <si>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</si>
  <si>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</si>
  <si>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</si>
  <si>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</si>
  <si>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</si>
  <si>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</si>
  <si>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</si>
  <si>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</si>
  <si>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</si>
  <si>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</si>
  <si>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</si>
  <si>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</si>
  <si>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</si>
  <si>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</si>
  <si>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</si>
  <si>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</si>
  <si>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</si>
  <si>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</si>
  <si>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</si>
  <si>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</si>
  <si>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</si>
  <si>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</si>
  <si>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</si>
  <si>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</si>
  <si>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</si>
  <si>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</si>
  <si>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</si>
  <si>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</si>
  <si>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</si>
  <si>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</si>
  <si>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</si>
  <si>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</si>
  <si>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</si>
  <si>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</si>
  <si>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</si>
  <si>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</si>
  <si>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</si>
  <si>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</si>
  <si>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</si>
  <si>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</si>
  <si>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</si>
  <si>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</si>
  <si>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</si>
  <si>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</si>
  <si>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</si>
  <si>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</si>
  <si>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</si>
  <si>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</si>
  <si>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</si>
  <si>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</si>
  <si>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</si>
  <si>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</si>
  <si>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</si>
  <si>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</si>
  <si>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</si>
  <si>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</si>
  <si>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</si>
  <si>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</si>
  <si>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</si>
  <si>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</si>
  <si>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</si>
  <si>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</si>
  <si>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</si>
  <si>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</si>
  <si>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</si>
  <si>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</si>
  <si>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</si>
  <si>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</si>
  <si>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</si>
  <si>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</si>
  <si>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</si>
  <si>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</si>
  <si>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</si>
  <si>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</si>
  <si>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</si>
  <si>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</si>
  <si>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</si>
  <si>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</si>
  <si>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</si>
  <si>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</si>
  <si>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</si>
  <si>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</si>
  <si>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</si>
  <si>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</si>
  <si>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</si>
  <si>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</si>
  <si>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</si>
  <si>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</si>
  <si>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</si>
  <si>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</si>
  <si>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</si>
  <si>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</si>
  <si>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</si>
  <si>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</si>
  <si>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</si>
  <si>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</si>
  <si>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</si>
  <si>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</si>
  <si>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</si>
  <si>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</si>
  <si>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</si>
  <si>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</si>
  <si>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</si>
  <si>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</si>
  <si>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</si>
  <si>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</si>
  <si>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</si>
  <si>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</si>
  <si>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</si>
  <si>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</si>
  <si>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</si>
  <si>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</si>
  <si>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</si>
  <si>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</si>
  <si>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</si>
  <si>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</si>
  <si>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</si>
  <si>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</si>
  <si>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</si>
  <si>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</si>
  <si>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</si>
  <si>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</si>
  <si>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</si>
  <si>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</si>
  <si>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</si>
  <si>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</si>
  <si>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</si>
  <si>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</si>
  <si>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</si>
  <si>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</si>
  <si>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</si>
  <si>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</si>
  <si>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</si>
  <si>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</si>
  <si>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</si>
  <si>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</si>
  <si>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</si>
  <si>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</si>
  <si>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</si>
  <si>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</si>
  <si>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</si>
  <si>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</si>
  <si>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</si>
  <si>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</si>
  <si>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</si>
  <si>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</si>
  <si>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</si>
  <si>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</si>
  <si>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</si>
  <si>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</si>
  <si>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</si>
  <si>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</si>
  <si>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</si>
  <si>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</si>
  <si>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</si>
  <si>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</si>
  <si>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</si>
  <si>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</si>
  <si>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</si>
  <si>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</si>
  <si>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</si>
  <si>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</si>
  <si>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</si>
  <si>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</si>
  <si>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</si>
  <si>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</si>
  <si>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</si>
  <si>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</si>
  <si>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</si>
  <si>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</si>
  <si>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</si>
  <si>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</si>
  <si>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</si>
  <si>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</si>
  <si>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</si>
  <si>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</si>
  <si>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</si>
  <si>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</si>
  <si>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</si>
  <si>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</si>
  <si>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</si>
  <si>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</si>
  <si>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</si>
  <si>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</si>
  <si>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</si>
  <si>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</si>
  <si>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</si>
  <si>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</si>
  <si>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</si>
  <si>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</si>
  <si>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</si>
  <si>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</si>
  <si>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</si>
  <si>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</si>
  <si>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</si>
  <si>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</si>
  <si>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</si>
  <si>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</si>
  <si>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</si>
  <si>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</si>
  <si>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</si>
  <si>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</si>
  <si>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</si>
  <si>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</si>
  <si>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</si>
  <si>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</si>
  <si>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</si>
  <si>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</si>
  <si>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</si>
  <si>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</si>
  <si>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</si>
  <si>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</si>
  <si>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</si>
  <si>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</si>
  <si>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</si>
  <si>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</si>
  <si>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</si>
  <si>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</si>
  <si>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</si>
  <si>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</si>
  <si>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</si>
  <si>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</si>
  <si>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</si>
  <si>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</si>
  <si>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</si>
  <si>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</si>
  <si>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</si>
  <si>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</si>
  <si>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</si>
  <si>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</si>
  <si>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</si>
  <si>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</si>
  <si>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</si>
  <si>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</si>
  <si>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</si>
  <si>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</si>
  <si>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</si>
  <si>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</si>
  <si>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</si>
  <si>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</si>
  <si>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</si>
  <si>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</si>
  <si>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</si>
  <si>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</si>
  <si>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</si>
  <si>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</si>
  <si>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</si>
  <si>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</si>
  <si>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</si>
  <si>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</si>
  <si>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</si>
  <si>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</si>
  <si>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</si>
  <si>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</si>
  <si>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</si>
  <si>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</si>
  <si>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</si>
  <si>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</si>
  <si>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</si>
  <si>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</si>
  <si>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</si>
  <si>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</si>
  <si>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</si>
  <si>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</si>
  <si>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</si>
  <si>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</si>
  <si>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</si>
  <si>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</si>
  <si>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</si>
  <si>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</si>
  <si>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</si>
  <si>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</si>
  <si>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</si>
  <si>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</si>
  <si>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</si>
  <si>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</si>
  <si>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</si>
  <si>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</si>
  <si>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</si>
  <si>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</si>
  <si>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</si>
  <si>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</si>
  <si>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</si>
  <si>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</si>
  <si>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</si>
  <si>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</si>
  <si>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</si>
  <si>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</si>
  <si>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</si>
  <si>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</si>
  <si>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</si>
  <si>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</si>
  <si>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</si>
  <si>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</si>
  <si>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</si>
  <si>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</si>
  <si>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</si>
  <si>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</si>
  <si>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</si>
  <si>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</si>
  <si>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</si>
  <si>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</si>
  <si>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</si>
  <si>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</si>
  <si>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</si>
  <si>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</si>
  <si>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</si>
  <si>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</si>
  <si>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</si>
  <si>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</si>
  <si>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</si>
  <si>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</si>
  <si>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</si>
  <si>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</si>
  <si>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</si>
  <si>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</si>
  <si>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</si>
  <si>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</si>
  <si>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</si>
  <si>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</si>
  <si>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</si>
  <si>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</si>
  <si>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</si>
  <si>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</si>
  <si>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</si>
  <si>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</si>
  <si>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</si>
  <si>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</si>
  <si>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</si>
  <si>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</si>
  <si>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</si>
  <si>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</si>
  <si>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</si>
  <si>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</si>
  <si>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</si>
  <si>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</si>
  <si>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</si>
  <si>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</si>
  <si>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</si>
  <si>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</si>
  <si>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</si>
  <si>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</si>
  <si>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</si>
  <si>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</si>
  <si>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</si>
  <si>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</si>
  <si>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</si>
  <si>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</si>
  <si>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</si>
  <si>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</si>
  <si>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</si>
  <si>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</si>
  <si>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</si>
  <si>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</si>
  <si>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</si>
  <si>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</si>
  <si>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</si>
  <si>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</si>
  <si>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</si>
  <si>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</si>
  <si>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</si>
  <si>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</si>
  <si>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</si>
  <si>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</si>
  <si>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</si>
  <si>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</si>
  <si>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</si>
  <si>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</si>
  <si>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</si>
  <si>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</si>
  <si>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</si>
  <si>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</si>
  <si>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</si>
  <si>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</si>
  <si>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</si>
  <si>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</si>
  <si>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</si>
  <si>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</si>
  <si>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</si>
  <si>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</si>
  <si>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</si>
  <si>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</si>
  <si>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</si>
  <si>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</si>
  <si>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</si>
  <si>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</si>
  <si>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</si>
  <si>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</si>
  <si>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</si>
  <si>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</si>
  <si>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</si>
  <si>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</si>
  <si>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</si>
  <si>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</si>
  <si>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</si>
  <si>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</si>
  <si>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</si>
  <si>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</si>
  <si>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</si>
  <si>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</si>
  <si>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</si>
  <si>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</si>
  <si>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</si>
  <si>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</si>
  <si>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</si>
  <si>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</si>
  <si>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</si>
  <si>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</si>
  <si>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</si>
  <si>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</si>
  <si>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</si>
  <si>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</si>
  <si>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</si>
  <si>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</si>
  <si>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</si>
  <si>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</si>
  <si>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</si>
  <si>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</si>
  <si>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</si>
  <si>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</si>
  <si>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</si>
  <si>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</si>
  <si>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</si>
  <si>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</si>
  <si>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</si>
  <si>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</si>
  <si>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</si>
  <si>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</si>
  <si>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</si>
  <si>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</si>
  <si>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</si>
  <si>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</si>
  <si>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</si>
  <si>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</si>
  <si>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</si>
  <si>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</si>
  <si>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</si>
  <si>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</si>
  <si>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</si>
  <si>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</si>
  <si>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</si>
  <si>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</si>
  <si>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</si>
  <si>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</si>
  <si>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</si>
  <si>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</si>
  <si>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</si>
  <si>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</si>
  <si>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</si>
  <si>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</si>
  <si>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</si>
  <si>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</si>
  <si>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</si>
  <si>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</si>
  <si>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</si>
  <si>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</si>
  <si>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</si>
  <si>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</si>
  <si>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</si>
  <si>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</si>
  <si>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</si>
  <si>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</si>
  <si>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</si>
  <si>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</si>
  <si>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</si>
  <si>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</si>
  <si>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</si>
  <si>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</si>
  <si>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</si>
  <si>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</si>
  <si>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</si>
  <si>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</si>
  <si>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</si>
  <si>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</si>
  <si>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</si>
  <si>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</si>
  <si>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</si>
  <si>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</si>
  <si>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</si>
  <si>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</si>
  <si>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</si>
  <si>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</si>
  <si>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</si>
  <si>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</si>
  <si>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</si>
  <si>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</si>
  <si>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</si>
  <si>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</si>
  <si>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</si>
  <si>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</si>
  <si>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</si>
  <si>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</si>
  <si>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</si>
  <si>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</si>
  <si>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</si>
  <si>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</si>
  <si>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</si>
  <si>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</si>
  <si>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</si>
  <si>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</si>
  <si>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</si>
  <si>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</si>
  <si>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</si>
  <si>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</si>
  <si>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</si>
  <si>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</si>
  <si>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</si>
  <si>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</si>
  <si>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</si>
  <si>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</si>
  <si>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</si>
  <si>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</si>
  <si>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</si>
  <si>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</si>
  <si>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</si>
  <si>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</si>
  <si>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</si>
  <si>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</si>
  <si>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</si>
  <si>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</si>
  <si>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</si>
  <si>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</si>
  <si>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</si>
  <si>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</si>
  <si>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</si>
  <si>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</si>
  <si>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</si>
  <si>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</si>
  <si>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</si>
  <si>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</si>
  <si>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</si>
  <si>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</si>
  <si>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</si>
  <si>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</si>
  <si>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</si>
  <si>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</si>
  <si>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</si>
  <si>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</si>
  <si>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</si>
  <si>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</si>
  <si>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</si>
  <si>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</si>
  <si>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</si>
  <si>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</si>
  <si>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</si>
  <si>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</si>
  <si>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</si>
  <si>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</si>
  <si>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</si>
  <si>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</si>
  <si>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</si>
  <si>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</si>
  <si>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</si>
  <si>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</si>
  <si>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</si>
  <si>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</si>
  <si>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</si>
  <si>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</si>
  <si>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</si>
  <si>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</si>
  <si>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</si>
  <si>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</si>
  <si>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</si>
  <si>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</si>
  <si>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</si>
  <si>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</si>
  <si>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</si>
  <si>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</si>
  <si>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</si>
  <si>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</si>
  <si>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</si>
  <si>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</si>
  <si>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</si>
  <si>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</si>
  <si>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</si>
  <si>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</si>
  <si>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</si>
  <si>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</si>
  <si>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</si>
  <si>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</si>
  <si>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</si>
  <si>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</si>
  <si>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</si>
  <si>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</si>
  <si>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</si>
  <si>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</si>
  <si>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</si>
  <si>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</si>
  <si>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</si>
  <si>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</si>
  <si>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</si>
  <si>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</si>
  <si>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</si>
  <si>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</si>
  <si>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</si>
  <si>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</si>
  <si>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</si>
  <si>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</si>
  <si>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</si>
  <si>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</si>
  <si>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</si>
  <si>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</si>
  <si>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</si>
  <si>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</si>
  <si>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</si>
  <si>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</si>
  <si>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</si>
  <si>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</si>
  <si>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</si>
  <si>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</si>
  <si>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</si>
  <si>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</si>
  <si>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</si>
  <si>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</si>
  <si>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</si>
  <si>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</si>
  <si>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</si>
  <si>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</si>
  <si>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</si>
  <si>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</si>
  <si>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</si>
  <si>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</si>
  <si>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</si>
  <si>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</si>
  <si>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</si>
  <si>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</si>
  <si>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</si>
  <si>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</si>
  <si>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</si>
  <si>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</si>
  <si>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</si>
  <si>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</si>
  <si>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</si>
  <si>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</si>
  <si>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</si>
  <si>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</si>
  <si>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</si>
  <si>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</si>
  <si>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</si>
  <si>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</si>
  <si>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</si>
  <si>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</si>
  <si>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</si>
  <si>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</si>
  <si>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</si>
  <si>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</si>
  <si>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</si>
  <si>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</si>
  <si>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</si>
  <si>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</si>
  <si>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</si>
  <si>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</si>
  <si>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</si>
  <si>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</si>
  <si>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</si>
  <si>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</si>
  <si>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</si>
  <si>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</si>
  <si>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</si>
  <si>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</si>
  <si>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</si>
  <si>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</si>
  <si>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</si>
  <si>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</si>
  <si>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</si>
  <si>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</si>
  <si>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</si>
  <si>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</si>
  <si>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</si>
  <si>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</si>
  <si>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</si>
  <si>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</si>
  <si>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</si>
  <si>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</si>
  <si>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</si>
  <si>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</si>
  <si>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</si>
  <si>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</si>
  <si>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</si>
  <si>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</si>
  <si>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</si>
  <si>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</si>
  <si>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</si>
  <si>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</si>
  <si>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</si>
  <si>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</si>
  <si>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</si>
  <si>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</si>
  <si>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</si>
  <si>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</si>
  <si>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</si>
  <si>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</si>
  <si>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</si>
  <si>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</si>
  <si>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</si>
  <si>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</si>
  <si>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</si>
  <si>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</si>
  <si>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</si>
  <si>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</si>
  <si>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</si>
  <si>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</si>
  <si>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</si>
  <si>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</si>
  <si>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</si>
  <si>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</si>
  <si>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</si>
  <si>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</si>
  <si>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</si>
  <si>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</si>
  <si>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</si>
  <si>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</si>
  <si>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</si>
  <si>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</si>
  <si>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</si>
  <si>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</si>
  <si>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</si>
  <si>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</si>
  <si>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</si>
  <si>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</si>
  <si>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</si>
  <si>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</si>
  <si>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</si>
  <si>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</si>
  <si>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</si>
  <si>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</si>
  <si>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</si>
  <si>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</si>
  <si>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</si>
  <si>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</si>
  <si>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</si>
  <si>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</si>
  <si>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</si>
  <si>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</si>
  <si>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</si>
  <si>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</si>
  <si>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</si>
  <si>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</si>
  <si>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</si>
  <si>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</si>
  <si>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</si>
  <si>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</si>
  <si>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</si>
  <si>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</si>
  <si>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</si>
  <si>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</si>
  <si>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</si>
  <si>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</si>
  <si>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</si>
  <si>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</si>
  <si>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</si>
  <si>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</si>
  <si>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</si>
  <si>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</si>
  <si>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</si>
  <si>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</si>
  <si>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</si>
  <si>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</si>
  <si>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</si>
  <si>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</si>
  <si>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</si>
  <si>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</si>
  <si>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</si>
  <si>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</si>
  <si>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</si>
  <si>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</si>
  <si>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</si>
  <si>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</si>
  <si>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</si>
  <si>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</si>
  <si>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</si>
  <si>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</si>
  <si>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</si>
  <si>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</si>
  <si>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</si>
  <si>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</si>
  <si>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</si>
  <si>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</si>
  <si>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</si>
  <si>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</si>
  <si>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</si>
  <si>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</si>
  <si>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</si>
  <si>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</si>
  <si>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</si>
  <si>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</si>
  <si>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</si>
  <si>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</si>
  <si>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</si>
  <si>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</si>
  <si>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</si>
  <si>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</si>
  <si>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</si>
  <si>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</si>
  <si>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</si>
  <si>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</si>
  <si>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</si>
  <si>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</si>
  <si>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</si>
  <si>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</si>
  <si>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</si>
  <si>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</si>
  <si>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</si>
  <si>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</si>
  <si>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</si>
  <si>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</si>
  <si>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</si>
  <si>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</si>
  <si>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</si>
  <si>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</si>
  <si>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</si>
  <si>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</si>
  <si>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</si>
  <si>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</si>
  <si>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</si>
  <si>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</si>
  <si>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</si>
  <si>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</si>
  <si>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</si>
  <si>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</si>
  <si>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</si>
  <si>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</si>
  <si>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</si>
  <si>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</si>
  <si>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</si>
  <si>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</si>
  <si>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</si>
  <si>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</si>
  <si>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</si>
  <si>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</si>
  <si>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</si>
  <si>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</si>
  <si>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</si>
  <si>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</si>
  <si>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</si>
  <si>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</si>
  <si>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</si>
  <si>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</si>
  <si>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</si>
  <si>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</si>
  <si>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</si>
  <si>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</si>
  <si>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</si>
  <si>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</si>
  <si>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</si>
  <si>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</si>
  <si>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</si>
  <si>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</si>
  <si>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</si>
  <si>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</si>
  <si>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</si>
  <si>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</si>
  <si>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</si>
  <si>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</si>
  <si>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</si>
  <si>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</si>
  <si>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</si>
  <si>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</si>
  <si>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</si>
  <si>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</si>
  <si>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</si>
  <si>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</si>
  <si>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</si>
  <si>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</si>
  <si>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</si>
  <si>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</si>
  <si>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</si>
  <si>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</si>
  <si>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</si>
  <si>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</si>
  <si>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</si>
  <si>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</si>
  <si>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</si>
  <si>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</si>
  <si>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</si>
  <si>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</si>
  <si>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</si>
  <si>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</si>
  <si>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</si>
  <si>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</si>
  <si>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</si>
  <si>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</si>
  <si>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</si>
  <si>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</si>
  <si>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</si>
  <si>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</si>
  <si>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</si>
  <si>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</si>
  <si>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</si>
  <si>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</si>
  <si>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</si>
  <si>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</si>
  <si>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</si>
  <si>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</si>
  <si>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</si>
  <si>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</si>
  <si>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</si>
  <si>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</si>
  <si>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</si>
  <si>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</si>
  <si>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</si>
  <si>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</si>
  <si>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</si>
  <si>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</si>
  <si>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</si>
  <si>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</si>
  <si>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</si>
  <si>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</si>
  <si>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</si>
  <si>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</si>
  <si>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</si>
  <si>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</si>
  <si>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</si>
  <si>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</si>
  <si>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</si>
  <si>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</si>
  <si>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</si>
  <si>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</si>
  <si>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</si>
  <si>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</si>
  <si>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</si>
  <si>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</si>
  <si>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</si>
  <si>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</si>
  <si>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</si>
  <si>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</si>
  <si>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</si>
  <si>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</si>
  <si>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</si>
  <si>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</si>
  <si>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</si>
  <si>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</si>
  <si>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</si>
  <si>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</si>
  <si>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</si>
  <si>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</si>
  <si>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</si>
  <si>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</si>
  <si>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</si>
  <si>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</si>
  <si>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</si>
  <si>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</si>
  <si>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</si>
  <si>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</si>
  <si>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</si>
  <si>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</si>
  <si>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</si>
  <si>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</si>
  <si>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</si>
  <si>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</si>
  <si>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</si>
  <si>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</si>
  <si>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</si>
  <si>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</si>
  <si>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</si>
  <si>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</si>
  <si>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</si>
  <si>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</si>
  <si>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</si>
  <si>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</si>
  <si>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</si>
  <si>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</si>
  <si>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</si>
  <si>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</si>
  <si>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</si>
  <si>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</si>
  <si>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</si>
  <si>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</si>
  <si>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</si>
  <si>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</si>
  <si>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</si>
  <si>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</si>
  <si>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</si>
  <si>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</si>
  <si>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</si>
  <si>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</si>
  <si>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</si>
  <si>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</si>
  <si>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</si>
  <si>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</si>
  <si>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</si>
  <si>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</si>
  <si>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</si>
  <si>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</si>
  <si>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</si>
  <si>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</si>
  <si>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</si>
  <si>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</si>
  <si>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</si>
  <si>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</si>
  <si>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</si>
  <si>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</si>
  <si>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</si>
  <si>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</si>
  <si>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</si>
  <si>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</si>
  <si>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</si>
  <si>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</si>
  <si>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</si>
  <si>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</si>
  <si>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</si>
  <si>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</si>
  <si>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</si>
  <si>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</si>
  <si>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</si>
  <si>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</si>
  <si>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</si>
  <si>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</si>
  <si>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</si>
  <si>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</si>
  <si>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</si>
  <si>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</si>
  <si>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</si>
  <si>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</si>
  <si>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</si>
  <si>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</si>
  <si>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</si>
  <si>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</si>
  <si>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</si>
  <si>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</si>
  <si>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</si>
  <si>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</si>
  <si>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</si>
  <si>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</si>
  <si>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</si>
  <si>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</si>
  <si>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</si>
  <si>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</si>
  <si>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</si>
  <si>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</si>
  <si>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</si>
  <si>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</si>
  <si>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</si>
  <si>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</si>
  <si>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</si>
  <si>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</si>
  <si>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</si>
  <si>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</si>
  <si>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</si>
  <si>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</si>
  <si>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</si>
  <si>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</si>
  <si>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</si>
  <si>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</si>
  <si>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</si>
  <si>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</si>
  <si>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</si>
  <si>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</si>
  <si>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</si>
  <si>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</si>
  <si>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</si>
  <si>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</si>
  <si>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</si>
  <si>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</si>
  <si>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</si>
  <si>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</si>
  <si>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</si>
  <si>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</si>
  <si>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</si>
  <si>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</si>
  <si>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</si>
  <si>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</si>
  <si>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</si>
  <si>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</si>
  <si>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</si>
  <si>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</si>
  <si>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</si>
  <si>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</si>
  <si>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</si>
  <si>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</si>
  <si>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</si>
  <si>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</si>
  <si>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</si>
  <si>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</si>
  <si>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</si>
  <si>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</si>
  <si>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</si>
  <si>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</si>
  <si>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</si>
  <si>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</si>
  <si>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</si>
  <si>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</si>
  <si>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</si>
  <si>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</si>
  <si>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</si>
  <si>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</si>
  <si>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</si>
  <si>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</si>
  <si>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</si>
  <si>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</si>
  <si>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</si>
  <si>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</si>
  <si>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</si>
  <si>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</si>
  <si>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</si>
  <si>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</si>
  <si>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</si>
  <si>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</si>
  <si>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</si>
  <si>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</si>
  <si>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</si>
  <si>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</si>
  <si>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</si>
  <si>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</si>
  <si>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</si>
  <si>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</si>
  <si>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</si>
  <si>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</si>
  <si>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</si>
  <si>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</si>
  <si>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</si>
  <si>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</si>
  <si>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</si>
  <si>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</si>
  <si>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</si>
  <si>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</si>
  <si>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</si>
  <si>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</si>
  <si>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</si>
  <si>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</si>
  <si>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</si>
  <si>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</si>
  <si>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</si>
  <si>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</si>
  <si>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</si>
  <si>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</si>
  <si>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</si>
  <si>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</si>
  <si>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</si>
  <si>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</si>
  <si>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</si>
  <si>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</si>
  <si>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</si>
  <si>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</si>
  <si>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</si>
  <si>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</si>
  <si>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</si>
  <si>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</si>
  <si>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</si>
  <si>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</si>
  <si>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</si>
  <si>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</si>
  <si>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</si>
  <si>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</si>
  <si>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</si>
  <si>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</si>
  <si>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</si>
  <si>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</si>
  <si>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</si>
  <si>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</si>
  <si>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</si>
  <si>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</si>
  <si>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</si>
  <si>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</si>
  <si>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</si>
  <si>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</si>
  <si>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</si>
  <si>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</si>
  <si>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</si>
  <si>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</si>
  <si>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</si>
  <si>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</si>
  <si>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</si>
  <si>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</si>
  <si>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</si>
  <si>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</si>
  <si>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</si>
  <si>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</si>
  <si>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</si>
  <si>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</si>
  <si>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</si>
  <si>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</si>
  <si>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</si>
  <si>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</si>
  <si>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</si>
  <si>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</si>
  <si>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</si>
  <si>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</si>
  <si>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</si>
  <si>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</si>
  <si>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</si>
  <si>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</si>
  <si>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</si>
  <si>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</si>
  <si>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</si>
  <si>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</si>
  <si>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</si>
  <si>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</si>
  <si>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</si>
  <si>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</si>
  <si>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</si>
  <si>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</si>
  <si>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</si>
  <si>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</si>
  <si>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</si>
  <si>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</si>
  <si>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</si>
  <si>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</si>
  <si>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</si>
  <si>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</si>
  <si>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</si>
  <si>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</si>
  <si>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</si>
  <si>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</si>
  <si>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</si>
  <si>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</si>
  <si>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</si>
  <si>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</si>
  <si>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</si>
  <si>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</si>
  <si>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</si>
  <si>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</si>
  <si>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</si>
  <si>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</si>
  <si>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</si>
  <si>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</si>
  <si>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</si>
  <si>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</si>
  <si>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</si>
  <si>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</si>
  <si>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</si>
  <si>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</si>
  <si>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</si>
  <si>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</si>
  <si>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</si>
  <si>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</si>
  <si>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</si>
  <si>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</si>
  <si>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</si>
  <si>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</si>
  <si>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</si>
  <si>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</si>
  <si>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</si>
  <si>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</si>
  <si>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</si>
  <si>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</si>
  <si>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</si>
  <si>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</si>
  <si>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</si>
  <si>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</si>
  <si>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</si>
  <si>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</si>
  <si>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</si>
  <si>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</si>
  <si>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</si>
  <si>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</si>
  <si>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</si>
  <si>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</si>
  <si>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</si>
  <si>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</si>
  <si>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</si>
  <si>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</si>
  <si>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</si>
  <si>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</si>
  <si>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</si>
  <si>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</si>
  <si>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</si>
  <si>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</si>
  <si>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</si>
  <si>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</si>
  <si>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</si>
  <si>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</si>
  <si>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</si>
  <si>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</si>
  <si>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</si>
  <si>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</si>
  <si>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</si>
  <si>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</si>
  <si>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</si>
  <si>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</si>
  <si>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</si>
  <si>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</si>
  <si>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</si>
  <si>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</si>
  <si>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</si>
  <si>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</si>
  <si>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</si>
  <si>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</si>
  <si>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</si>
  <si>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</si>
  <si>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</si>
  <si>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</si>
  <si>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</si>
  <si>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</si>
  <si>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</si>
  <si>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</si>
  <si>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</si>
  <si>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</si>
  <si>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</si>
  <si>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</si>
  <si>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</si>
  <si>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</si>
  <si>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</si>
  <si>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</si>
  <si>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</si>
  <si>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</si>
  <si>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</si>
  <si>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</si>
  <si>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</si>
  <si>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</si>
  <si>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</si>
  <si>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</si>
  <si>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</si>
  <si>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</si>
  <si>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</si>
  <si>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</si>
  <si>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</si>
  <si>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</si>
  <si>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</si>
  <si>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</si>
  <si>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</si>
  <si>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</si>
  <si>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</si>
  <si>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</si>
  <si>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</si>
  <si>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</si>
  <si>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</si>
  <si>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</si>
  <si>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</si>
  <si>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</si>
  <si>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</si>
  <si>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</si>
  <si>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</si>
  <si>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</si>
  <si>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</si>
  <si>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</si>
  <si>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</si>
  <si>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</si>
  <si>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</si>
  <si>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</si>
  <si>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</si>
  <si>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</si>
  <si>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</si>
  <si>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</si>
  <si>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</si>
  <si>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</si>
  <si>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</si>
  <si>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</si>
  <si>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</si>
  <si>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</si>
  <si>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</si>
  <si>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</si>
  <si>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</si>
  <si>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</si>
  <si>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</si>
  <si>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</si>
  <si>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</si>
  <si>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</si>
  <si>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</si>
  <si>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</si>
  <si>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</si>
  <si>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</si>
  <si>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</si>
  <si>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</si>
  <si>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</si>
  <si>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</si>
  <si>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</si>
  <si>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</si>
  <si>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</si>
  <si>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</si>
  <si>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</si>
  <si>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</si>
  <si>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</si>
  <si>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</si>
  <si>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</si>
  <si>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</si>
  <si>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</si>
  <si>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</si>
  <si>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</si>
  <si>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</si>
  <si>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</si>
  <si>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</si>
  <si>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</si>
  <si>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</si>
  <si>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</si>
  <si>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</si>
  <si>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</si>
  <si>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</si>
  <si>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</si>
  <si>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</si>
  <si>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</si>
  <si>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</si>
  <si>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</si>
  <si>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</si>
  <si>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</si>
  <si>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</si>
  <si>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</si>
  <si>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</si>
  <si>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</si>
  <si>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</si>
  <si>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</si>
  <si>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</si>
  <si>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</si>
  <si>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</si>
  <si>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</si>
  <si>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</si>
  <si>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</si>
  <si>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</si>
  <si>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</si>
  <si>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</si>
  <si>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</si>
  <si>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</si>
  <si>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</si>
  <si>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</si>
  <si>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</si>
  <si>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</si>
  <si>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</si>
  <si>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</si>
  <si>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</si>
  <si>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</si>
  <si>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</si>
  <si>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</si>
  <si>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</si>
  <si>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</si>
  <si>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</si>
  <si>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</si>
  <si>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</si>
  <si>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</si>
  <si>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</si>
  <si>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</si>
  <si>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</si>
  <si>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</si>
  <si>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</si>
  <si>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</si>
  <si>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</si>
  <si>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</si>
  <si>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</si>
  <si>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</si>
  <si>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</si>
  <si>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</si>
  <si>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</si>
  <si>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</si>
  <si>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</si>
  <si>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</si>
  <si>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</si>
  <si>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</si>
  <si>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</si>
  <si>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</si>
  <si>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</si>
  <si>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</si>
  <si>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</si>
  <si>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</si>
  <si>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</si>
  <si>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</si>
  <si>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</si>
  <si>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</si>
  <si>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</si>
  <si>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</si>
  <si>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</si>
  <si>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</si>
  <si>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</si>
  <si>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</si>
  <si>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</si>
  <si>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</si>
  <si>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</si>
  <si>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</si>
  <si>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</si>
  <si>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</si>
  <si>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</si>
  <si>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</si>
  <si>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</si>
  <si>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</si>
  <si>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</si>
  <si>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</si>
  <si>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</si>
  <si>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</si>
  <si>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</si>
  <si>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</si>
  <si>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</si>
  <si>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</si>
  <si>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</si>
  <si>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</si>
  <si>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</si>
  <si>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</si>
  <si>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</si>
  <si>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</si>
  <si>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</si>
  <si>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</si>
  <si>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</si>
  <si>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</si>
  <si>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</si>
  <si>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</si>
  <si>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</si>
  <si>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</si>
  <si>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</si>
  <si>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</si>
  <si>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</si>
  <si>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</si>
  <si>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</si>
  <si>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</si>
  <si>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</si>
  <si>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</si>
  <si>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</si>
  <si>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</si>
  <si>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</si>
  <si>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</si>
  <si>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</si>
  <si>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</si>
  <si>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</si>
  <si>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</si>
  <si>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</si>
  <si>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</si>
  <si>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</si>
  <si>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</si>
  <si>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</si>
  <si>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</si>
  <si>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</si>
  <si>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</si>
  <si>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</si>
  <si>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</si>
  <si>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</si>
  <si>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</si>
  <si>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</si>
  <si>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</si>
  <si>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</si>
  <si>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</si>
  <si>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</si>
  <si>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</si>
  <si>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</si>
  <si>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</si>
  <si>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</si>
  <si>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</si>
  <si>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</si>
  <si>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</si>
  <si>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</si>
  <si>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</si>
  <si>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</si>
  <si>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</si>
  <si>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</si>
  <si>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</si>
  <si>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</si>
  <si>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</si>
  <si>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</si>
  <si>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</si>
  <si>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</si>
  <si>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</si>
  <si>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</si>
  <si>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</si>
  <si>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</si>
  <si>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</si>
  <si>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</si>
  <si>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</si>
  <si>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</si>
  <si>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</si>
  <si>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</si>
  <si>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</si>
  <si>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</si>
  <si>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</si>
  <si>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</si>
  <si>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</si>
  <si>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</si>
  <si>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</si>
  <si>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</si>
  <si>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</si>
  <si>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</si>
  <si>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</si>
  <si>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</si>
  <si>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</si>
  <si>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</si>
  <si>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</si>
  <si>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</si>
  <si>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</si>
  <si>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</si>
  <si>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</si>
  <si>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</si>
  <si>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</si>
  <si>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</si>
  <si>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</si>
  <si>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</si>
  <si>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</si>
  <si>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</si>
  <si>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</si>
  <si>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</si>
  <si>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</si>
  <si>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</si>
  <si>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</si>
  <si>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</si>
  <si>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</si>
  <si>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</si>
  <si>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</si>
  <si>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</si>
  <si>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</si>
  <si>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</si>
  <si>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</si>
  <si>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</si>
  <si>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</si>
  <si>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</si>
  <si>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</si>
  <si>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</si>
  <si>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</si>
  <si>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</si>
  <si>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</si>
  <si>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</si>
  <si>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</si>
  <si>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</si>
  <si>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</si>
  <si>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</si>
  <si>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</si>
  <si>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</si>
  <si>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</si>
  <si>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</si>
  <si>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</si>
  <si>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</si>
  <si>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</si>
  <si>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</si>
  <si>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</si>
  <si>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</si>
  <si>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</si>
  <si>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</si>
  <si>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</si>
  <si>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</si>
  <si>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</si>
  <si>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</si>
  <si>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</si>
  <si>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</si>
  <si>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</si>
  <si>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</si>
  <si>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</si>
  <si>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</si>
  <si>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</si>
  <si>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</si>
  <si>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</si>
  <si>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</si>
  <si>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</si>
  <si>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</si>
  <si>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</si>
  <si>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</si>
  <si>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</si>
  <si>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</si>
  <si>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</si>
  <si>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</si>
  <si>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</si>
  <si>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</si>
  <si>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</si>
  <si>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</si>
  <si>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</si>
  <si>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</si>
  <si>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</si>
  <si>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</si>
  <si>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</si>
  <si>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</si>
  <si>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</si>
  <si>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</si>
  <si>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</si>
  <si>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</si>
  <si>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</si>
  <si>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</si>
  <si>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</si>
  <si>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</si>
  <si>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</si>
  <si>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</si>
  <si>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</si>
  <si>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</si>
  <si>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</si>
  <si>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</si>
  <si>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</si>
  <si>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</si>
  <si>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</si>
  <si>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</si>
  <si>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</si>
  <si>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</si>
  <si>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</si>
  <si>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</si>
  <si>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</si>
  <si>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</si>
  <si>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</si>
  <si>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</si>
  <si>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</si>
  <si>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</si>
  <si>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</si>
  <si>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</si>
  <si>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</si>
  <si>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</si>
  <si>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</si>
  <si>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</si>
  <si>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</si>
  <si>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</si>
  <si>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</si>
  <si>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</si>
  <si>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</si>
  <si>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</si>
  <si>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</si>
  <si>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</si>
  <si>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</si>
  <si>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</si>
  <si>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</si>
  <si>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</si>
  <si>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</si>
  <si>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</si>
  <si>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</si>
  <si>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</si>
  <si>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</si>
  <si>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</si>
  <si>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</si>
  <si>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</si>
  <si>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</si>
  <si>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</si>
  <si>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</si>
  <si>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</si>
  <si>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</si>
  <si>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</si>
  <si>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</si>
  <si>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</si>
  <si>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</si>
  <si>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</si>
  <si>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</si>
  <si>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</si>
  <si>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</si>
  <si>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</si>
  <si>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</si>
  <si>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</si>
  <si>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</si>
  <si>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</si>
  <si>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</si>
  <si>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</si>
  <si>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</si>
  <si>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</si>
  <si>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</si>
  <si>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</si>
  <si>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</si>
  <si>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</si>
  <si>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</si>
  <si>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</si>
  <si>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</si>
  <si>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</si>
  <si>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</si>
  <si>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</si>
  <si>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</si>
  <si>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</si>
  <si>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</si>
  <si>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</si>
  <si>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</si>
  <si>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</si>
  <si>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</si>
  <si>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</si>
  <si>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</si>
  <si>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</si>
  <si>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</si>
  <si>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</si>
  <si>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</si>
  <si>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</si>
  <si>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</si>
  <si>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</si>
  <si>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</si>
  <si>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</si>
  <si>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</si>
  <si>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</si>
  <si>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</si>
  <si>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</si>
  <si>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</si>
  <si>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</si>
  <si>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</si>
  <si>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</si>
  <si>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</si>
  <si>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</si>
  <si>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</si>
  <si>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</si>
  <si>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</si>
  <si>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</si>
  <si>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</si>
  <si>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</si>
  <si>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</si>
  <si>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</si>
  <si>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</si>
  <si>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</si>
  <si>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</si>
  <si>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</si>
  <si>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</si>
  <si>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</si>
  <si>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</si>
  <si>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</si>
  <si>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</si>
  <si>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</si>
  <si>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</si>
  <si>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</si>
  <si>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</si>
  <si>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</si>
  <si>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</si>
  <si>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</si>
  <si>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</si>
  <si>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</si>
  <si>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</si>
  <si>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</si>
  <si>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</si>
  <si>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</si>
  <si>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</si>
  <si>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</si>
  <si>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</si>
  <si>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</si>
  <si>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</si>
  <si>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</si>
  <si>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</si>
  <si>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</si>
  <si>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</si>
  <si>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</si>
  <si>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</si>
  <si>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</si>
  <si>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</si>
  <si>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</si>
  <si>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</si>
  <si>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</si>
  <si>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</si>
  <si>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</si>
  <si>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</si>
  <si>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</si>
  <si>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</si>
  <si>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</si>
  <si>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</si>
  <si>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</si>
  <si>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</si>
  <si>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</si>
  <si>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</si>
  <si>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</si>
  <si>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</si>
  <si>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</si>
  <si>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</si>
  <si>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</si>
  <si>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</si>
  <si>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</si>
  <si>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</si>
  <si>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</si>
  <si>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</si>
  <si>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</si>
  <si>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</si>
  <si>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</si>
  <si>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</si>
  <si>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</si>
  <si>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</si>
  <si>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</si>
  <si>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</si>
  <si>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</si>
  <si>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</si>
  <si>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</si>
  <si>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</si>
  <si>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</si>
  <si>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</si>
  <si>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</si>
  <si>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</si>
  <si>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</si>
  <si>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</si>
  <si>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</si>
  <si>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</si>
  <si>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</si>
  <si>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</si>
  <si>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</si>
  <si>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</si>
  <si>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</si>
  <si>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</si>
  <si>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</si>
  <si>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</si>
  <si>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</si>
  <si>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</si>
  <si>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</si>
  <si>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</si>
  <si>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</si>
  <si>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</si>
  <si>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</si>
  <si>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</si>
  <si>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</si>
  <si>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</si>
  <si>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</si>
  <si>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</si>
  <si>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</si>
  <si>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</si>
  <si>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</si>
  <si>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</si>
  <si>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</si>
  <si>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</si>
  <si>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</si>
  <si>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</si>
  <si>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</si>
  <si>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</si>
  <si>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</si>
  <si>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</si>
  <si>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</si>
  <si>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</si>
  <si>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</si>
  <si>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</si>
  <si>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</si>
  <si>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</si>
  <si>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</si>
  <si>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</si>
  <si>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</si>
  <si>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</si>
  <si>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</si>
  <si>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</si>
  <si>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</si>
  <si>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</si>
  <si>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</si>
  <si>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</si>
  <si>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</si>
  <si>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</si>
  <si>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</si>
  <si>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</si>
  <si>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</si>
  <si>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</si>
  <si>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</si>
  <si>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</si>
  <si>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</si>
  <si>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</si>
  <si>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</si>
  <si>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</si>
  <si>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</si>
  <si>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</si>
  <si>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</si>
  <si>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</si>
  <si>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</si>
  <si>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</si>
  <si>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</si>
  <si>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</si>
  <si>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</si>
  <si>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</si>
  <si>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</si>
  <si>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</si>
  <si>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</si>
  <si>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</si>
  <si>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</si>
  <si>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</si>
  <si>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</si>
  <si>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</si>
  <si>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</si>
  <si>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</si>
  <si>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</si>
  <si>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</si>
  <si>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</si>
  <si>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</si>
  <si>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</si>
  <si>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</si>
  <si>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</si>
  <si>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</si>
  <si>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</si>
  <si>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</si>
  <si>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</si>
  <si>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</si>
  <si>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</si>
  <si>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</si>
  <si>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</si>
  <si>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</si>
  <si>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</si>
  <si>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</si>
  <si>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</si>
  <si>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</si>
  <si>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</si>
  <si>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</si>
  <si>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</si>
  <si>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</si>
  <si>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</si>
  <si>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</si>
  <si>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</si>
  <si>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</si>
  <si>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</si>
  <si>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</si>
  <si>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</si>
  <si>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</si>
  <si>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</si>
  <si>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</si>
  <si>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</si>
  <si>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</si>
  <si>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</si>
  <si>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</si>
  <si>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</si>
  <si>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</si>
  <si>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</si>
  <si>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</si>
  <si>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</si>
  <si>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</si>
  <si>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</si>
  <si>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</si>
  <si>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</si>
  <si>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</si>
  <si>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</si>
  <si>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</si>
  <si>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</si>
  <si>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</si>
  <si>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</si>
  <si>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</si>
  <si>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</si>
  <si>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</si>
  <si>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</si>
  <si>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</si>
  <si>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</si>
  <si>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</si>
  <si>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</si>
  <si>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</si>
  <si>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</si>
  <si>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</si>
  <si>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</si>
  <si>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</si>
  <si>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</si>
  <si>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</si>
  <si>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</si>
  <si>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</si>
  <si>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</si>
  <si>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</si>
  <si>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</si>
  <si>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</si>
  <si>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</si>
  <si>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</si>
  <si>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</si>
  <si>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</si>
  <si>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</si>
  <si>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</si>
  <si>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</si>
  <si>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</si>
  <si>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</si>
  <si>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</si>
  <si>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</si>
  <si>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</si>
  <si>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</si>
  <si>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</si>
  <si>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</si>
  <si>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</si>
  <si>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</si>
  <si>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</si>
  <si>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</si>
  <si>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</si>
  <si>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</si>
  <si>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</si>
  <si>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</si>
  <si>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</si>
  <si>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</si>
  <si>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</si>
  <si>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</si>
  <si>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</si>
  <si>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</si>
  <si>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</si>
  <si>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</si>
  <si>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</si>
  <si>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</si>
  <si>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</si>
  <si>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</si>
  <si>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</si>
  <si>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</si>
  <si>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</si>
  <si>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</si>
  <si>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</si>
  <si>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</si>
  <si>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</si>
  <si>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</si>
  <si>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</si>
  <si>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</si>
  <si>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</si>
  <si>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</si>
  <si>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</si>
  <si>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</si>
  <si>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</si>
  <si>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</si>
  <si>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</si>
  <si>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</si>
  <si>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</si>
  <si>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</si>
  <si>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</si>
  <si>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</si>
  <si>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</si>
  <si>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</si>
  <si>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</si>
  <si>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</si>
  <si>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</si>
  <si>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</si>
  <si>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</si>
  <si>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</si>
  <si>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</si>
  <si>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</si>
  <si>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</si>
  <si>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</si>
  <si>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</si>
  <si>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</si>
  <si>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</si>
  <si>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</si>
  <si>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</si>
  <si>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</si>
  <si>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</si>
  <si>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</si>
  <si>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</si>
  <si>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</si>
  <si>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</si>
  <si>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</si>
  <si>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</si>
  <si>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</si>
  <si>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</si>
  <si>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</si>
  <si>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</si>
  <si>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</si>
  <si>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</si>
  <si>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</si>
  <si>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</si>
  <si>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</si>
  <si>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</si>
  <si>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</si>
  <si>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</si>
  <si>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</si>
  <si>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</si>
  <si>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</si>
  <si>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</si>
  <si>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</si>
  <si>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</si>
  <si>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</si>
  <si>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</si>
  <si>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</si>
  <si>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</si>
  <si>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</si>
  <si>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</si>
  <si>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</si>
  <si>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</si>
  <si>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</si>
  <si>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</si>
  <si>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</si>
  <si>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</si>
  <si>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</si>
  <si>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</si>
  <si>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</si>
  <si>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</si>
  <si>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</si>
  <si>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</si>
  <si>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</si>
  <si>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</si>
  <si>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</si>
  <si>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</si>
  <si>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</si>
  <si>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</si>
  <si>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</si>
  <si>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</si>
  <si>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</si>
  <si>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</si>
  <si>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</si>
  <si>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</si>
  <si>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</si>
  <si>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</si>
  <si>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</si>
  <si>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</si>
  <si>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</si>
  <si>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</si>
  <si>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</si>
  <si>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</si>
  <si>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</si>
  <si>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</si>
  <si>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</si>
  <si>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</si>
  <si>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</si>
  <si>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</si>
  <si>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</si>
  <si>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</si>
  <si>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</si>
  <si>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</si>
  <si>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</si>
  <si>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</si>
  <si>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</si>
  <si>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</si>
  <si>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</si>
  <si>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</si>
  <si>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</si>
  <si>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</si>
  <si>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</si>
  <si>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</si>
  <si>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</si>
  <si>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</si>
  <si>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</si>
  <si>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</si>
  <si>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</si>
  <si>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</si>
  <si>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</si>
  <si>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</si>
  <si>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</si>
  <si>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</si>
  <si>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</si>
  <si>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</si>
  <si>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</si>
  <si>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</si>
  <si>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</si>
  <si>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</si>
  <si>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</si>
  <si>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</si>
  <si>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</si>
  <si>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</si>
  <si>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</si>
  <si>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</si>
  <si>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</si>
  <si>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</si>
  <si>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</si>
  <si>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</si>
  <si>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</si>
  <si>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</si>
  <si>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</si>
  <si>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</si>
  <si>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</si>
  <si>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</si>
  <si>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</si>
  <si>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</si>
  <si>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</si>
  <si>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</si>
  <si>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</si>
  <si>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</si>
  <si>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</si>
  <si>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</si>
  <si>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</si>
  <si>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</si>
  <si>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</si>
  <si>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</si>
  <si>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</si>
  <si>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</si>
  <si>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</si>
  <si>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</si>
  <si>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</si>
  <si>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</si>
  <si>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</si>
  <si>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</si>
  <si>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</si>
  <si>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</si>
  <si>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</si>
  <si>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</si>
  <si>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</si>
  <si>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</si>
  <si>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</si>
  <si>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</si>
  <si>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</si>
  <si>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</si>
  <si>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</si>
  <si>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</si>
  <si>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</si>
  <si>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</si>
  <si>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</si>
  <si>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</si>
  <si>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</si>
  <si>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</si>
  <si>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</si>
  <si>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</si>
  <si>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</si>
  <si>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</si>
  <si>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</si>
  <si>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</si>
  <si>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</si>
  <si>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</si>
  <si>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</si>
  <si>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</si>
  <si>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</si>
  <si>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</si>
  <si>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</si>
  <si>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</si>
  <si>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</si>
  <si>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</si>
  <si>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</si>
  <si>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</si>
  <si>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</si>
  <si>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</si>
  <si>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</si>
  <si>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</si>
  <si>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</si>
  <si>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</si>
  <si>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</si>
  <si>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</si>
  <si>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</si>
  <si>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</si>
  <si>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</si>
  <si>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</si>
  <si>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</si>
  <si>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</si>
  <si>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</si>
  <si>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</si>
  <si>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</si>
  <si>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</si>
  <si>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</si>
  <si>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</si>
  <si>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</si>
  <si>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</si>
  <si>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</si>
  <si>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</si>
  <si>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</si>
  <si>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</si>
  <si>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</si>
  <si>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</si>
  <si>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</si>
  <si>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</si>
  <si>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</si>
  <si>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</si>
  <si>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</si>
  <si>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</si>
  <si>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</si>
  <si>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</si>
  <si>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</si>
  <si>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</si>
  <si>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</si>
  <si>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</si>
  <si>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</si>
  <si>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</si>
  <si>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</si>
  <si>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</si>
  <si>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</si>
  <si>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</si>
  <si>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</si>
  <si>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</si>
  <si>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</si>
  <si>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</si>
  <si>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</si>
  <si>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</si>
  <si>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</si>
  <si>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</si>
  <si>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</si>
  <si>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</si>
  <si>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</si>
  <si>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</si>
  <si>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</si>
  <si>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</si>
  <si>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</si>
  <si>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</si>
  <si>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</si>
  <si>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</si>
  <si>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</si>
  <si>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</si>
  <si>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</si>
  <si>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</si>
  <si>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</si>
  <si>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</si>
  <si>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</si>
  <si>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</si>
  <si>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</si>
  <si>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</si>
  <si>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</si>
  <si>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</si>
  <si>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</si>
  <si>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</si>
  <si>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</si>
  <si>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</si>
  <si>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</si>
  <si>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</si>
  <si>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</si>
  <si>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</si>
  <si>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</si>
  <si>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</si>
  <si>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</si>
  <si>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</si>
  <si>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</si>
  <si>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</si>
  <si>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</si>
  <si>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</si>
  <si>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</si>
  <si>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</si>
  <si>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</si>
  <si>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</si>
  <si>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</si>
  <si>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</si>
  <si>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</si>
  <si>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</si>
  <si>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</si>
  <si>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</si>
  <si>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</si>
  <si>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</si>
  <si>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</si>
  <si>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</si>
  <si>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</si>
  <si>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</si>
  <si>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</si>
  <si>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</si>
  <si>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</si>
  <si>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</si>
  <si>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</si>
  <si>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</si>
  <si>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</si>
  <si>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</si>
  <si>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</si>
  <si>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</si>
  <si>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</si>
  <si>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</si>
  <si>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</si>
  <si>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</si>
  <si>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</si>
  <si>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</si>
  <si>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</si>
  <si>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</si>
  <si>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</si>
  <si>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</si>
  <si>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</si>
  <si>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</si>
  <si>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</si>
  <si>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</si>
  <si>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</si>
  <si>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</si>
  <si>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</si>
  <si>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</si>
  <si>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</si>
  <si>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</si>
  <si>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</si>
  <si>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</si>
  <si>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</si>
  <si>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</si>
  <si>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</si>
  <si>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</si>
  <si>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</si>
  <si>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</si>
  <si>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</si>
  <si>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</si>
  <si>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</si>
  <si>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</si>
  <si>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</si>
  <si>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</si>
  <si>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</si>
  <si>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</si>
  <si>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</si>
  <si>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</si>
  <si>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</si>
  <si>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</si>
  <si>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</si>
  <si>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</si>
  <si>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</si>
  <si>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</si>
  <si>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</si>
  <si>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</si>
  <si>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</si>
  <si>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</si>
  <si>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</si>
  <si>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</si>
  <si>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</si>
  <si>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</si>
  <si>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</si>
  <si>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</si>
  <si>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</si>
  <si>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</si>
  <si>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</si>
  <si>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</si>
  <si>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</si>
  <si>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</si>
  <si>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</si>
  <si>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</si>
  <si>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</si>
  <si>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</si>
  <si>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</si>
  <si>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</si>
  <si>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</si>
  <si>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</si>
  <si>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</si>
  <si>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</si>
  <si>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</si>
  <si>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</si>
  <si>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</si>
  <si>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</si>
  <si>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</si>
  <si>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</si>
  <si>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</si>
  <si>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</si>
  <si>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</si>
  <si>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</si>
  <si>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</si>
  <si>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</si>
  <si>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</si>
  <si>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</si>
  <si>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</si>
  <si>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</si>
  <si>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</si>
  <si>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</si>
  <si>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</si>
  <si>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</si>
  <si>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</si>
  <si>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</si>
  <si>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</si>
  <si>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</si>
  <si>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</si>
  <si>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</si>
  <si>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</si>
  <si>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</si>
  <si>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</si>
  <si>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</si>
  <si>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</si>
  <si>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</si>
  <si>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</si>
  <si>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</si>
  <si>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</si>
  <si>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</si>
  <si>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</si>
  <si>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</si>
  <si>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</si>
  <si>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</si>
  <si>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</si>
  <si>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</si>
  <si>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</si>
  <si>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</si>
  <si>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</si>
  <si>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</si>
  <si>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</si>
  <si>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</si>
  <si>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</si>
  <si>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</si>
  <si>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</si>
  <si>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</si>
  <si>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</si>
  <si>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</si>
  <si>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</si>
  <si>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</si>
  <si>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</si>
  <si>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</si>
  <si>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</si>
  <si>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</si>
  <si>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</si>
  <si>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</si>
  <si>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</si>
  <si>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</si>
  <si>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</si>
  <si>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</si>
  <si>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</si>
  <si>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</si>
  <si>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</si>
  <si>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</si>
  <si>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</si>
  <si>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</si>
  <si>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</si>
  <si>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</si>
  <si>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</si>
  <si>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</si>
  <si>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</si>
  <si>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</si>
  <si>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</si>
  <si>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</si>
  <si>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</si>
  <si>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</si>
  <si>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</si>
  <si>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</si>
  <si>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</si>
  <si>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</si>
  <si>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</si>
  <si>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</si>
  <si>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</si>
  <si>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</si>
  <si>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</si>
  <si>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</si>
  <si>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</si>
  <si>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</si>
  <si>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</si>
  <si>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</si>
  <si>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</si>
  <si>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</si>
  <si>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</si>
  <si>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</si>
  <si>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</si>
  <si>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</si>
  <si>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</si>
  <si>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</si>
  <si>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</si>
  <si>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</si>
  <si>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</si>
  <si>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</si>
  <si>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</si>
  <si>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</si>
  <si>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</si>
  <si>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</si>
  <si>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</si>
  <si>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</si>
  <si>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</si>
  <si>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</si>
  <si>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</si>
  <si>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</si>
  <si>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</si>
  <si>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</si>
  <si>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</si>
  <si>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</si>
  <si>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</si>
  <si>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</si>
  <si>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</si>
  <si>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</si>
  <si>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</si>
  <si>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</si>
  <si>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</si>
  <si>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</si>
  <si>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</si>
  <si>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</si>
  <si>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</si>
  <si>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</si>
  <si>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</si>
  <si>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</si>
  <si>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</si>
  <si>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</si>
  <si>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</si>
  <si>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</si>
  <si>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</si>
  <si>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</si>
  <si>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</si>
  <si>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</si>
  <si>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</si>
  <si>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</si>
  <si>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</si>
  <si>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</si>
  <si>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</si>
  <si>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</si>
  <si>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</si>
  <si>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</si>
  <si>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</si>
  <si>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</si>
  <si>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</si>
  <si>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</si>
  <si>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</si>
  <si>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</si>
  <si>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</si>
  <si>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</si>
  <si>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</si>
  <si>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</si>
  <si>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</si>
  <si>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</si>
  <si>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</si>
  <si>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</si>
  <si>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</si>
  <si>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</si>
  <si>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</si>
  <si>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</si>
  <si>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</si>
  <si>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</si>
  <si>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</si>
  <si>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</si>
  <si>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</si>
  <si>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</si>
  <si>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</si>
  <si>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</si>
  <si>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</si>
  <si>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</si>
  <si>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</si>
  <si>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</si>
  <si>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</si>
  <si>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</si>
  <si>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</si>
  <si>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</si>
  <si>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</si>
  <si>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</si>
  <si>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</si>
  <si>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</si>
  <si>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</si>
  <si>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</si>
  <si>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</si>
  <si>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</si>
  <si>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</si>
  <si>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</si>
  <si>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</si>
  <si>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</si>
  <si>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</si>
  <si>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</si>
  <si>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</si>
  <si>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</si>
  <si>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</si>
  <si>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</si>
  <si>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</si>
  <si>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</si>
  <si>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</si>
  <si>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</si>
  <si>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</si>
  <si>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</si>
  <si>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</si>
  <si>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</si>
  <si>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</si>
  <si>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</si>
  <si>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</si>
  <si>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</si>
  <si>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</si>
  <si>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</si>
  <si>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</si>
  <si>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</si>
  <si>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</si>
  <si>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</si>
  <si>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</si>
  <si>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</si>
  <si>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</si>
  <si>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</si>
  <si>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</si>
  <si>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</si>
  <si>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</si>
  <si>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</si>
  <si>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</si>
  <si>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</si>
  <si>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</si>
  <si>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</si>
  <si>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</si>
  <si>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</si>
  <si>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</si>
  <si>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</si>
  <si>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</si>
  <si>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</si>
  <si>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</si>
  <si>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</si>
  <si>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</si>
  <si>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</si>
  <si>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</si>
  <si>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</si>
  <si>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</si>
  <si>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</si>
  <si>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</si>
  <si>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</si>
  <si>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</si>
  <si>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</si>
  <si>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</si>
  <si>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</si>
  <si>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</si>
  <si>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</si>
  <si>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</si>
  <si>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</si>
  <si>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</si>
  <si>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</si>
  <si>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</si>
  <si>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</si>
  <si>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</si>
  <si>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</si>
  <si>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</si>
  <si>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</si>
  <si>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</si>
  <si>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</si>
  <si>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</si>
  <si>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</si>
  <si>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</si>
  <si>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</si>
  <si>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</si>
  <si>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</si>
  <si>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</si>
  <si>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</si>
  <si>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</si>
  <si>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</si>
  <si>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</si>
  <si>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</si>
  <si>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</si>
  <si>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</si>
  <si>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</si>
  <si>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</si>
  <si>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</si>
  <si>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</si>
  <si>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</si>
  <si>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</si>
  <si>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</si>
  <si>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</si>
  <si>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</si>
  <si>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</si>
  <si>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</si>
  <si>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</si>
  <si>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</si>
  <si>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</si>
  <si>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</si>
  <si>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</si>
  <si>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</si>
  <si>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</si>
  <si>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</si>
  <si>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</si>
  <si>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</si>
  <si>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</si>
  <si>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</si>
  <si>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</si>
  <si>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</si>
  <si>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</si>
  <si>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</si>
  <si>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</si>
  <si>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</si>
  <si>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</si>
  <si>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</si>
  <si>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</si>
  <si>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</si>
  <si>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</si>
  <si>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</si>
  <si>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</si>
  <si>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</si>
  <si>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</si>
  <si>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</si>
  <si>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</si>
  <si>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</si>
  <si>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</si>
  <si>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</si>
  <si>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</si>
  <si>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</si>
  <si>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</si>
  <si>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</si>
  <si>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</si>
  <si>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</si>
  <si>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</si>
  <si>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</si>
  <si>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</si>
  <si>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</si>
  <si>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</si>
  <si>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</si>
  <si>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</si>
  <si>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</si>
  <si>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</si>
  <si>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</si>
  <si>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</si>
  <si>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</si>
  <si>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</si>
  <si>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</si>
  <si>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</si>
  <si>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</si>
  <si>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</si>
  <si>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</si>
  <si>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</si>
  <si>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</si>
  <si>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</si>
  <si>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</si>
  <si>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</si>
  <si>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</si>
  <si>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</si>
  <si>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</si>
  <si>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</si>
  <si>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</si>
  <si>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</si>
  <si>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</si>
  <si>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</si>
  <si>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</si>
  <si>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</si>
  <si>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</si>
  <si>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</si>
  <si>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</si>
  <si>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</si>
  <si>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</si>
  <si>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</si>
  <si>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</si>
  <si>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</si>
  <si>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</si>
  <si>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</si>
  <si>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</si>
  <si>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</si>
  <si>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</si>
  <si>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</si>
  <si>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</si>
  <si>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</si>
  <si>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</si>
  <si>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</si>
  <si>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</si>
  <si>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</si>
  <si>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</si>
  <si>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</si>
  <si>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</si>
  <si>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</si>
  <si>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</si>
  <si>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</si>
  <si>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</si>
  <si>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</si>
  <si>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</si>
  <si>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</si>
  <si>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</si>
  <si>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</si>
  <si>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</si>
  <si>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</si>
  <si>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</si>
  <si>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</si>
  <si>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</si>
  <si>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</si>
  <si>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</si>
  <si>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</si>
  <si>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</si>
  <si>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</si>
  <si>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</si>
  <si>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</si>
  <si>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</si>
  <si>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</si>
  <si>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</si>
  <si>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</si>
  <si>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</si>
  <si>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</si>
  <si>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</si>
  <si>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</si>
  <si>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</si>
  <si>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</si>
  <si>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</si>
  <si>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</si>
  <si>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</si>
  <si>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</si>
  <si>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</si>
  <si>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</si>
  <si>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</si>
  <si>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</si>
  <si>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</si>
  <si>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</si>
  <si>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</si>
  <si>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</si>
  <si>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</si>
  <si>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</si>
  <si>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</si>
  <si>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</si>
  <si>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</si>
  <si>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</si>
  <si>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</si>
  <si>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</si>
  <si>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</si>
  <si>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</si>
  <si>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</si>
  <si>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</si>
  <si>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</si>
  <si>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</si>
  <si>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</si>
  <si>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</si>
  <si>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</si>
  <si>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</si>
  <si>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</si>
  <si>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</si>
  <si>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</si>
  <si>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</si>
  <si>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</si>
  <si>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</si>
  <si>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</si>
  <si>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</si>
  <si>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</si>
  <si>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</si>
  <si>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</si>
  <si>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</si>
  <si>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</si>
  <si>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</si>
  <si>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</si>
  <si>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</si>
  <si>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</si>
  <si>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</si>
  <si>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</si>
  <si>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</si>
  <si>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</si>
  <si>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</si>
  <si>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</si>
  <si>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</si>
  <si>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</si>
  <si>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</si>
  <si>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</si>
  <si>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</si>
  <si>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</si>
  <si>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</si>
  <si>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</si>
  <si>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</si>
  <si>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</si>
  <si>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</si>
  <si>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</si>
  <si>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</si>
  <si>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</si>
  <si>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</si>
  <si>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</si>
  <si>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</si>
  <si>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</si>
  <si>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</si>
  <si>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</si>
  <si>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</si>
  <si>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</si>
  <si>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</si>
  <si>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</si>
  <si>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</si>
  <si>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</si>
  <si>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</si>
  <si>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</si>
  <si>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</si>
  <si>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</si>
  <si>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</si>
  <si>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</si>
  <si>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</si>
  <si>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</si>
  <si>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</si>
  <si>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</si>
  <si>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</si>
  <si>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</si>
  <si>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</si>
  <si>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</si>
  <si>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</si>
  <si>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</si>
  <si>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</si>
  <si>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</si>
  <si>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</si>
  <si>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</si>
  <si>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</si>
  <si>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</si>
  <si>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</si>
  <si>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</si>
  <si>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</si>
  <si>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</si>
  <si>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</si>
  <si>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</si>
  <si>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</si>
  <si>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</si>
  <si>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</si>
  <si>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</si>
  <si>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</si>
  <si>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</si>
  <si>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</si>
  <si>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</si>
  <si>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</si>
  <si>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</si>
  <si>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</si>
  <si>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</si>
  <si>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</si>
  <si>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</si>
  <si>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</si>
  <si>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</si>
  <si>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</si>
  <si>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</si>
  <si>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</si>
  <si>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</si>
  <si>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</si>
  <si>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</si>
  <si>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</si>
  <si>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</si>
  <si>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</si>
  <si>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</si>
  <si>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</si>
  <si>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</si>
  <si>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</si>
  <si>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</si>
  <si>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</si>
  <si>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</si>
  <si>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</si>
  <si>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</si>
  <si>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</si>
  <si>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</si>
  <si>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</si>
  <si>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</si>
  <si>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</si>
  <si>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</si>
  <si>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</si>
  <si>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</si>
  <si>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</si>
  <si>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</si>
  <si>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</si>
  <si>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</si>
  <si>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</si>
  <si>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</si>
  <si>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</si>
  <si>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</si>
  <si>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</si>
  <si>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</si>
  <si>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</si>
  <si>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</si>
  <si>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</si>
  <si>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</si>
  <si>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</si>
  <si>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</si>
  <si>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</si>
  <si>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</si>
  <si>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</si>
  <si>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</si>
  <si>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</si>
  <si>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</si>
  <si>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</si>
  <si>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</si>
  <si>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</si>
  <si>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</si>
  <si>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</si>
  <si>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</si>
  <si>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</si>
  <si>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</si>
  <si>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</si>
  <si>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</si>
  <si>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</si>
  <si>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</si>
  <si>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</si>
  <si>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</si>
  <si>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</si>
  <si>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</si>
  <si>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</si>
  <si>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</si>
  <si>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</si>
  <si>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</si>
  <si>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</si>
  <si>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</si>
  <si>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</si>
  <si>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</si>
  <si>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</si>
  <si>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</si>
  <si>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</si>
  <si>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</si>
  <si>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</si>
  <si>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</si>
  <si>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</si>
  <si>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</si>
  <si>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</si>
  <si>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</si>
  <si>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</si>
  <si>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</si>
  <si>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</si>
  <si>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</si>
  <si>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</si>
  <si>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</si>
  <si>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</si>
  <si>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</si>
  <si>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</si>
  <si>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</si>
  <si>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</si>
  <si>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</si>
  <si>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</si>
  <si>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</si>
  <si>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</si>
  <si>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</si>
  <si>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</si>
  <si>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</si>
  <si>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</si>
  <si>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</si>
  <si>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</si>
  <si>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</si>
  <si>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</si>
  <si>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</si>
  <si>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</si>
  <si>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</si>
  <si>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</si>
  <si>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</si>
  <si>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</si>
  <si>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</si>
  <si>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</si>
  <si>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</si>
  <si>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</si>
  <si>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</si>
  <si>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</si>
  <si>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</si>
  <si>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</si>
  <si>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</si>
  <si>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</si>
  <si>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</si>
  <si>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</si>
  <si>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</si>
  <si>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</si>
  <si>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</si>
  <si>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</si>
  <si>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</si>
  <si>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</si>
  <si>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</si>
  <si>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</si>
  <si>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</si>
  <si>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</si>
  <si>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</si>
  <si>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</si>
  <si>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</si>
  <si>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</si>
  <si>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</si>
  <si>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</si>
  <si>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</si>
  <si>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</si>
  <si>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</si>
  <si>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</si>
  <si>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</si>
  <si>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</si>
  <si>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</si>
  <si>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</si>
  <si>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</si>
  <si>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</si>
  <si>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</si>
  <si>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</si>
  <si>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</si>
  <si>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</si>
  <si>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</si>
  <si>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</si>
  <si>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</si>
  <si>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</si>
  <si>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</si>
  <si>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</si>
  <si>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</si>
  <si>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</si>
  <si>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</si>
  <si>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</si>
  <si>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</si>
  <si>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</si>
  <si>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</si>
  <si>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</si>
  <si>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</si>
  <si>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</si>
  <si>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</si>
  <si>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</si>
  <si>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</si>
  <si>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</si>
  <si>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</si>
  <si>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</si>
  <si>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</si>
  <si>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</si>
  <si>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</si>
  <si>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</si>
  <si>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</si>
  <si>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</si>
  <si>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</si>
  <si>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</si>
  <si>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</si>
  <si>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</si>
  <si>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</si>
  <si>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</si>
  <si>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</si>
  <si>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</si>
  <si>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</si>
  <si>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</si>
  <si>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</si>
  <si>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</si>
  <si>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</si>
  <si>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</si>
  <si>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</si>
  <si>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</si>
  <si>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</si>
  <si>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</si>
  <si>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</si>
  <si>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</si>
  <si>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</si>
  <si>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</si>
  <si>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</si>
  <si>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</si>
  <si>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</si>
  <si>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</si>
  <si>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</si>
  <si>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</si>
  <si>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</si>
  <si>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</si>
  <si>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</si>
  <si>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</si>
  <si>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</si>
  <si>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</si>
  <si>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</si>
  <si>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</si>
  <si>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</si>
  <si>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</si>
  <si>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</si>
  <si>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</si>
  <si>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</si>
  <si>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</si>
  <si>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</si>
  <si>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</si>
  <si>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</si>
  <si>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</si>
  <si>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</si>
  <si>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</si>
  <si>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</si>
  <si>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</si>
  <si>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</si>
  <si>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</si>
  <si>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</si>
  <si>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</si>
  <si>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</si>
  <si>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</si>
  <si>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</si>
  <si>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</si>
  <si>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</si>
  <si>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</si>
  <si>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</si>
  <si>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</si>
  <si>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</si>
  <si>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</si>
  <si>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</si>
  <si>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</si>
  <si>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</si>
  <si>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</si>
  <si>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</si>
  <si>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</si>
  <si>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</si>
  <si>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</si>
  <si>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</si>
  <si>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</si>
  <si>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</si>
  <si>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</si>
  <si>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</si>
  <si>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</si>
  <si>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</si>
  <si>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</si>
  <si>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</si>
  <si>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</si>
  <si>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</si>
  <si>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</si>
  <si>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</si>
  <si>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</si>
  <si>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</si>
  <si>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</si>
  <si>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</si>
  <si>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</si>
  <si>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</si>
  <si>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</si>
  <si>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</si>
  <si>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</si>
  <si>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</si>
  <si>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</si>
  <si>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</si>
  <si>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</si>
  <si>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</si>
  <si>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</si>
  <si>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</si>
  <si>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</si>
  <si>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</si>
  <si>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</si>
  <si>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</si>
  <si>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</si>
  <si>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</si>
  <si>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</si>
  <si>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</si>
  <si>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</si>
  <si>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</si>
  <si>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</si>
  <si>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</si>
  <si>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</si>
  <si>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</si>
  <si>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</si>
  <si>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</si>
  <si>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</si>
  <si>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</si>
  <si>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</si>
  <si>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</si>
  <si>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</si>
  <si>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</si>
  <si>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</si>
  <si>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</si>
  <si>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</si>
  <si>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</si>
  <si>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</si>
  <si>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</si>
  <si>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</si>
  <si>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</si>
  <si>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</si>
  <si>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</si>
  <si>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</si>
  <si>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</si>
  <si>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</si>
  <si>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</si>
  <si>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</si>
  <si>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</si>
  <si>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</si>
  <si>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</si>
  <si>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</si>
  <si>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</si>
  <si>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</si>
  <si>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</si>
  <si>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</si>
  <si>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</si>
  <si>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</si>
  <si>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</si>
  <si>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</si>
  <si>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</si>
  <si>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</si>
  <si>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</si>
  <si>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</si>
  <si>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</si>
  <si>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</si>
  <si>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</si>
  <si>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</si>
  <si>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</si>
  <si>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</si>
  <si>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</si>
  <si>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</si>
  <si>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</si>
  <si>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</si>
  <si>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</si>
  <si>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</si>
  <si>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</si>
  <si>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</si>
  <si>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</si>
  <si>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</si>
  <si>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</si>
  <si>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</si>
  <si>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</si>
  <si>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</si>
  <si>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</si>
  <si>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</si>
  <si>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</si>
  <si>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</si>
  <si>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</si>
  <si>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</si>
  <si>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</si>
  <si>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</si>
  <si>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</si>
  <si>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</si>
  <si>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</si>
  <si>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</si>
  <si>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</si>
  <si>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</si>
  <si>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</si>
  <si>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</si>
  <si>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</si>
  <si>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</si>
  <si>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</si>
  <si>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</si>
  <si>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</si>
  <si>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</si>
  <si>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</si>
  <si>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</si>
  <si>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</si>
  <si>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</si>
  <si>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</si>
  <si>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</si>
  <si>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</si>
  <si>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</si>
  <si>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</si>
  <si>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</si>
  <si>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</si>
  <si>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</si>
  <si>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</si>
  <si>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</si>
  <si>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</si>
  <si>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</si>
  <si>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</si>
  <si>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</si>
  <si>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</si>
  <si>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</si>
  <si>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</si>
  <si>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</si>
  <si>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</si>
  <si>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</si>
  <si>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</si>
  <si>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</si>
  <si>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</si>
  <si>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</si>
  <si>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</si>
  <si>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</si>
  <si>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</si>
  <si>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</si>
  <si>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</si>
  <si>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</si>
  <si>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</si>
  <si>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</si>
  <si>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</si>
  <si>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</si>
  <si>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</si>
  <si>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</si>
  <si>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</si>
  <si>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</si>
  <si>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</si>
  <si>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</si>
  <si>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</si>
  <si>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</si>
  <si>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</si>
  <si>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</si>
  <si>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</si>
  <si>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</si>
  <si>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</si>
  <si>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</si>
  <si>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</si>
  <si>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</si>
  <si>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</si>
  <si>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</si>
  <si>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</si>
  <si>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</si>
  <si>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</si>
  <si>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</si>
  <si>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</si>
  <si>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</si>
  <si>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</si>
  <si>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</si>
  <si>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</si>
  <si>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</si>
  <si>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</si>
  <si>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</si>
  <si>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</si>
  <si>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</si>
  <si>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</si>
  <si>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</si>
  <si>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</si>
  <si>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</si>
  <si>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</si>
  <si>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</si>
  <si>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</si>
  <si>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</si>
  <si>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</si>
  <si>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</si>
  <si>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</si>
  <si>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</si>
  <si>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</si>
  <si>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</si>
  <si>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</si>
  <si>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</si>
  <si>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</si>
  <si>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</si>
  <si>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</si>
  <si>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</si>
  <si>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</si>
  <si>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</si>
  <si>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</si>
  <si>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</si>
  <si>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</si>
  <si>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</si>
  <si>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</si>
  <si>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</si>
  <si>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</si>
  <si>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</si>
  <si>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</si>
  <si>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</si>
  <si>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</si>
  <si>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</si>
  <si>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</si>
  <si>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</si>
  <si>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</si>
  <si>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</si>
  <si>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</si>
  <si>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</si>
  <si>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</si>
  <si>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</si>
  <si>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</si>
  <si>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</si>
  <si>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</si>
  <si>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</si>
  <si>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</si>
  <si>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</si>
  <si>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</si>
  <si>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</si>
  <si>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</si>
  <si>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</si>
  <si>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</si>
  <si>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</si>
  <si>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</si>
  <si>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</si>
  <si>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</si>
  <si>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</si>
  <si>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</si>
  <si>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</si>
  <si>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</si>
  <si>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</si>
  <si>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</si>
  <si>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</si>
  <si>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</si>
  <si>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</si>
  <si>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</si>
  <si>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</si>
  <si>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</si>
  <si>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</si>
  <si>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</si>
  <si>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</si>
  <si>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</si>
  <si>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</si>
  <si>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</si>
  <si>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</si>
  <si>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</si>
  <si>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</si>
  <si>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</si>
  <si>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</si>
  <si>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</si>
  <si>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</si>
  <si>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</si>
  <si>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</si>
  <si>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</si>
  <si>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</si>
  <si>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</si>
  <si>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</si>
  <si>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</si>
  <si>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</si>
  <si>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</si>
  <si>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</si>
  <si>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</si>
  <si>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</si>
  <si>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</si>
  <si>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</si>
  <si>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</si>
  <si>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</si>
  <si>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</si>
  <si>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</si>
  <si>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</si>
  <si>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</si>
  <si>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</si>
  <si>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</si>
  <si>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</si>
  <si>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</si>
  <si>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</si>
  <si>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</si>
  <si>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</si>
  <si>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</si>
  <si>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</si>
  <si>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</si>
  <si>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</si>
  <si>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</si>
  <si>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</si>
  <si>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</si>
  <si>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</si>
  <si>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</si>
  <si>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</si>
  <si>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</si>
  <si>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</si>
  <si>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</si>
  <si>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</si>
  <si>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</si>
  <si>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</si>
  <si>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</si>
  <si>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</si>
  <si>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</si>
  <si>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</si>
  <si>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</si>
  <si>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</si>
  <si>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</si>
  <si>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</si>
  <si>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</si>
  <si>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</si>
  <si>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</si>
  <si>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</si>
  <si>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</si>
  <si>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</si>
  <si>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</si>
  <si>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</si>
  <si>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</si>
  <si>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</si>
  <si>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</si>
  <si>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</si>
  <si>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</si>
  <si>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</si>
  <si>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</si>
  <si>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</si>
  <si>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</si>
  <si>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</si>
  <si>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</si>
  <si>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</si>
  <si>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</si>
  <si>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</si>
  <si>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</si>
  <si>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</si>
  <si>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</si>
  <si>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</si>
  <si>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</si>
  <si>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</si>
  <si>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</si>
  <si>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</si>
  <si>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</si>
  <si>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</si>
  <si>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</si>
  <si>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</si>
  <si>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</si>
  <si>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</si>
  <si>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</si>
  <si>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</si>
  <si>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</si>
  <si>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</si>
  <si>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</si>
  <si>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</si>
  <si>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</si>
  <si>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</si>
  <si>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</si>
  <si>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</si>
  <si>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</si>
  <si>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</si>
  <si>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</si>
  <si>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</si>
  <si>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</si>
  <si>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</si>
  <si>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</si>
  <si>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</si>
  <si>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</si>
  <si>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</si>
  <si>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</si>
  <si>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</si>
  <si>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</si>
  <si>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</si>
  <si>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</si>
  <si>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</si>
  <si>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</si>
  <si>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</si>
  <si>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</si>
  <si>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</si>
  <si>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</si>
  <si>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</si>
  <si>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</si>
  <si>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</si>
  <si>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</si>
  <si>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</si>
  <si>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</si>
  <si>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</si>
  <si>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</si>
  <si>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</si>
  <si>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</si>
  <si>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</si>
  <si>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</si>
  <si>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</si>
  <si>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</si>
  <si>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</si>
  <si>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</si>
  <si>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</si>
  <si>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</si>
  <si>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</si>
  <si>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</si>
  <si>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</si>
  <si>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</si>
  <si>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</si>
  <si>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</si>
  <si>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</si>
  <si>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</si>
  <si>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</si>
  <si>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</si>
  <si>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</si>
  <si>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</si>
  <si>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</si>
  <si>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</si>
  <si>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</si>
  <si>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</si>
  <si>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</si>
  <si>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</si>
  <si>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</si>
  <si>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</si>
  <si>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</si>
  <si>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</si>
  <si>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</si>
  <si>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</si>
  <si>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</si>
  <si>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</si>
  <si>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</si>
  <si>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</si>
  <si>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</si>
  <si>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</si>
  <si>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</si>
  <si>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</si>
  <si>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</si>
  <si>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</si>
  <si>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</si>
  <si>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</si>
  <si>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</si>
  <si>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</si>
  <si>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</si>
  <si>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</si>
  <si>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</si>
  <si>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</si>
  <si>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</si>
  <si>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</si>
  <si>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</si>
  <si>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</si>
  <si>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</si>
  <si>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</si>
  <si>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</si>
  <si>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</si>
  <si>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</si>
  <si>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</si>
  <si>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</si>
  <si>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</si>
  <si>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</si>
  <si>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</si>
  <si>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</si>
  <si>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</si>
  <si>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</si>
  <si>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</si>
  <si>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</si>
  <si>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</si>
  <si>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</si>
  <si>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</si>
  <si>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</si>
  <si>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</si>
  <si>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</si>
  <si>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</si>
  <si>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</si>
  <si>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</si>
  <si>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</si>
  <si>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</si>
  <si>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</si>
  <si>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</si>
  <si>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</si>
  <si>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</si>
  <si>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</si>
  <si>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</si>
  <si>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</si>
  <si>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</si>
  <si>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</si>
  <si>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</si>
  <si>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</si>
  <si>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</si>
  <si>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</si>
  <si>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</si>
  <si>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</si>
  <si>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</si>
  <si>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</si>
  <si>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</si>
  <si>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</si>
  <si>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</si>
  <si>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</si>
  <si>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</si>
  <si>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</si>
  <si>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</si>
  <si>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</si>
  <si>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</si>
  <si>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</si>
  <si>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</si>
  <si>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</si>
  <si>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</si>
  <si>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</si>
  <si>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</si>
  <si>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</si>
  <si>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</si>
  <si>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</si>
  <si>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</si>
  <si>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</si>
  <si>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</si>
  <si>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</si>
  <si>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</si>
  <si>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</si>
  <si>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</si>
  <si>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</si>
  <si>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</si>
  <si>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</si>
  <si>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</si>
  <si>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</si>
  <si>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</si>
  <si>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</si>
  <si>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</si>
  <si>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</si>
  <si>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</si>
  <si>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</si>
  <si>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</si>
  <si>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</si>
  <si>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</si>
  <si>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</si>
  <si>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</si>
  <si>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</si>
  <si>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</si>
  <si>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</si>
  <si>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</si>
  <si>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</si>
  <si>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</si>
  <si>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</si>
  <si>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</si>
  <si>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</si>
  <si>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</si>
  <si>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</si>
  <si>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</si>
  <si>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</si>
  <si>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</si>
  <si>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</si>
  <si>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</si>
  <si>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</si>
  <si>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</si>
  <si>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</si>
  <si>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</si>
  <si>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</si>
  <si>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</si>
  <si>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</si>
  <si>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</si>
  <si>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</si>
  <si>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</si>
  <si>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</si>
  <si>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</si>
  <si>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</si>
  <si>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</si>
  <si>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</si>
  <si>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</si>
  <si>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</si>
  <si>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</si>
  <si>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</si>
  <si>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</si>
  <si>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</si>
  <si>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</si>
  <si>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</si>
  <si>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</si>
  <si>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</si>
  <si>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</si>
  <si>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</si>
  <si>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</si>
  <si>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</si>
  <si>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</si>
  <si>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</si>
  <si>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</si>
  <si>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</si>
  <si>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</si>
  <si>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</si>
  <si>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</si>
  <si>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</si>
  <si>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</si>
  <si>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</si>
  <si>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</si>
  <si>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</si>
  <si>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</si>
  <si>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</si>
  <si>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</si>
  <si>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</si>
  <si>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</si>
  <si>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</si>
  <si>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</si>
  <si>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</si>
  <si>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</si>
  <si>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</si>
  <si>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</si>
  <si>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</si>
  <si>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</si>
  <si>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</si>
  <si>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</si>
  <si>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</si>
  <si>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</si>
  <si>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</si>
  <si>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</si>
  <si>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</si>
  <si>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</si>
  <si>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</si>
  <si>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</si>
  <si>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</si>
  <si>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</si>
  <si>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</si>
  <si>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</si>
  <si>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</si>
  <si>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</si>
  <si>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</si>
  <si>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</si>
  <si>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</si>
  <si>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</si>
  <si>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</si>
  <si>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</si>
  <si>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</si>
  <si>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</si>
  <si>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</si>
  <si>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</si>
  <si>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</si>
  <si>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</si>
  <si>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</si>
  <si>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</si>
  <si>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</si>
  <si>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</si>
  <si>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</si>
  <si>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</si>
  <si>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</si>
  <si>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</si>
  <si>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</si>
  <si>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</si>
  <si>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</si>
  <si>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</si>
  <si>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</si>
  <si>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</si>
  <si>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</si>
  <si>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</si>
  <si>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</si>
  <si>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</si>
  <si>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</si>
  <si>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</si>
  <si>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</si>
  <si>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</si>
  <si>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</si>
  <si>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</si>
  <si>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</si>
  <si>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</si>
  <si>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</si>
  <si>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</si>
  <si>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</si>
  <si>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</si>
  <si>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</si>
  <si>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</si>
  <si>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</si>
  <si>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</si>
  <si>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</si>
  <si>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</si>
  <si>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</si>
  <si>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</si>
  <si>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</si>
  <si>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</si>
  <si>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</si>
  <si>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</si>
  <si>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</si>
  <si>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</si>
  <si>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</si>
  <si>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</si>
  <si>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</si>
  <si>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</si>
  <si>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</si>
  <si>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</si>
  <si>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</si>
  <si>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</si>
  <si>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</si>
  <si>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</si>
  <si>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</si>
  <si>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</si>
  <si>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</si>
  <si>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</si>
  <si>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</si>
  <si>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</si>
  <si>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</si>
  <si>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</si>
  <si>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</si>
  <si>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</si>
  <si>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</si>
  <si>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</si>
  <si>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</si>
  <si>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</si>
  <si>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</si>
  <si>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</si>
  <si>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</si>
  <si>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</si>
  <si>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</si>
  <si>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</si>
  <si>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</si>
  <si>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</si>
  <si>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</si>
  <si>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</si>
  <si>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</si>
  <si>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</si>
  <si>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</si>
  <si>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</si>
  <si>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</si>
  <si>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</si>
  <si>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</si>
  <si>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</si>
  <si>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</si>
  <si>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</si>
  <si>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</si>
  <si>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</si>
  <si>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</si>
  <si>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</si>
  <si>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</si>
  <si>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</si>
  <si>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</si>
  <si>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</si>
  <si>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</si>
  <si>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</si>
  <si>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</si>
  <si>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</si>
  <si>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</si>
  <si>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</si>
  <si>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</si>
  <si>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</si>
  <si>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</si>
  <si>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</si>
  <si>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</si>
  <si>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</si>
  <si>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</si>
  <si>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</si>
  <si>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</si>
  <si>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</si>
  <si>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</si>
  <si>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</si>
  <si>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</si>
  <si>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</si>
  <si>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</si>
  <si>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</si>
  <si>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</si>
  <si>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</si>
  <si>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</si>
  <si>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</si>
  <si>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</si>
  <si>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</si>
  <si>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</si>
  <si>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</si>
  <si>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</si>
  <si>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</si>
  <si>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</si>
  <si>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</si>
  <si>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</si>
  <si>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</si>
  <si>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</si>
  <si>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</si>
  <si>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</si>
  <si>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</si>
  <si>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</si>
  <si>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</si>
  <si>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</si>
  <si>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</si>
  <si>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</si>
  <si>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</si>
  <si>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</si>
  <si>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</si>
  <si>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</si>
  <si>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</si>
  <si>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</si>
  <si>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</si>
  <si>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</si>
  <si>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</si>
  <si>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</si>
  <si>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</si>
  <si>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</si>
  <si>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</si>
  <si>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</si>
  <si>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</si>
  <si>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</si>
  <si>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</si>
  <si>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</si>
  <si>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</si>
  <si>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</si>
  <si>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</si>
  <si>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</si>
  <si>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</si>
  <si>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</si>
  <si>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</si>
  <si>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</si>
  <si>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</si>
  <si>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</si>
  <si>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</si>
  <si>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</si>
  <si>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</si>
  <si>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</si>
  <si>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</si>
  <si>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</si>
  <si>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</si>
  <si>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</si>
  <si>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</si>
  <si>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</si>
  <si>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</si>
  <si>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</si>
  <si>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</si>
  <si>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</si>
  <si>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</si>
  <si>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</si>
  <si>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</si>
  <si>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</si>
  <si>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</si>
  <si>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</si>
  <si>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</si>
  <si>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</si>
  <si>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</si>
  <si>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</si>
  <si>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</si>
  <si>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</si>
  <si>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</si>
  <si>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</si>
  <si>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</si>
  <si>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</si>
  <si>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</si>
  <si>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</si>
  <si>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</si>
  <si>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</si>
  <si>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</si>
  <si>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</si>
  <si>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</si>
  <si>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</si>
  <si>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</si>
  <si>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</si>
  <si>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</si>
  <si>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</si>
  <si>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</si>
  <si>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</si>
  <si>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</si>
  <si>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</si>
  <si>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</si>
  <si>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</si>
  <si>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</si>
  <si>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</si>
  <si>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</si>
  <si>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</si>
  <si>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</si>
  <si>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</si>
  <si>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</si>
  <si>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</si>
  <si>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</si>
  <si>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</si>
  <si>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</si>
  <si>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</si>
  <si>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</si>
  <si>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</si>
  <si>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</si>
  <si>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</si>
  <si>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</si>
  <si>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</si>
  <si>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</si>
  <si>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</si>
  <si>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</si>
  <si>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</si>
  <si>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</si>
  <si>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</si>
  <si>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</si>
  <si>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</si>
  <si>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</si>
  <si>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</si>
  <si>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</si>
  <si>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</si>
  <si>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</si>
  <si>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</si>
  <si>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</si>
  <si>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</si>
  <si>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</si>
  <si>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</si>
  <si>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</si>
  <si>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</si>
  <si>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</si>
  <si>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</si>
  <si>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</si>
  <si>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</si>
  <si>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</si>
  <si>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</si>
  <si>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</si>
  <si>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</si>
  <si>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</si>
  <si>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</si>
  <si>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</si>
  <si>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</si>
  <si>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</si>
  <si>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</si>
  <si>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</si>
  <si>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</si>
  <si>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</si>
  <si>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</si>
  <si>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</si>
  <si>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</si>
  <si>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</si>
  <si>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</si>
  <si>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</si>
  <si>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</si>
  <si>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</si>
  <si>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</si>
  <si>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</si>
  <si>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</si>
  <si>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</si>
  <si>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</si>
  <si>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</si>
  <si>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</si>
  <si>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</si>
  <si>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</si>
  <si>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</si>
  <si>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</si>
  <si>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</si>
  <si>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</si>
  <si>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</si>
  <si>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</si>
  <si>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</si>
  <si>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</si>
  <si>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</si>
  <si>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</si>
  <si>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</si>
  <si>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</si>
  <si>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</si>
  <si>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</si>
  <si>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</si>
  <si>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</si>
  <si>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</si>
  <si>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</si>
  <si>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</si>
  <si>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</si>
  <si>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</si>
  <si>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</si>
  <si>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</si>
  <si>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</si>
  <si>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</si>
  <si>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</si>
  <si>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</si>
  <si>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</si>
  <si>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</si>
  <si>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</si>
  <si>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</si>
  <si>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</si>
  <si>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</si>
  <si>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</si>
  <si>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</si>
  <si>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</si>
  <si>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</si>
  <si>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</si>
  <si>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</si>
  <si>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</si>
  <si>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</si>
  <si>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</si>
  <si>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</si>
  <si>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</si>
  <si>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</si>
  <si>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</si>
  <si>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</si>
  <si>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</si>
  <si>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</si>
  <si>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</si>
  <si>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</si>
  <si>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</si>
  <si>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</si>
  <si>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</si>
  <si>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</si>
  <si>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</si>
  <si>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</si>
  <si>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</si>
  <si>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</si>
  <si>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</si>
  <si>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</si>
  <si>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</si>
  <si>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</si>
  <si>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</si>
  <si>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</si>
  <si>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</si>
  <si>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</si>
  <si>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</si>
  <si>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</si>
  <si>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</si>
  <si>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</si>
  <si>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</si>
  <si>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</si>
  <si>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</si>
  <si>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</si>
  <si>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</si>
  <si>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</si>
  <si>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</si>
  <si>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</si>
  <si>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</si>
  <si>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</si>
  <si>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</si>
  <si>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</si>
  <si>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</si>
  <si>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</si>
  <si>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</si>
  <si>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</si>
  <si>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</si>
  <si>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</si>
  <si>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</si>
  <si>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</si>
  <si>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</si>
  <si>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</si>
  <si>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</si>
  <si>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</si>
  <si>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</si>
  <si>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</si>
  <si>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</si>
  <si>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</si>
  <si>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</si>
  <si>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</si>
  <si>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</si>
  <si>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</si>
  <si>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</si>
  <si>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</si>
  <si>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</si>
  <si>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</si>
  <si>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</si>
  <si>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</si>
  <si>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</si>
  <si>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</si>
  <si>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</si>
  <si>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</si>
  <si>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</si>
  <si>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</si>
  <si>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</si>
  <si>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</si>
  <si>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</si>
  <si>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</si>
  <si>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</si>
  <si>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</si>
  <si>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</si>
  <si>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</si>
  <si>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</si>
  <si>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</si>
  <si>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</si>
  <si>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</si>
  <si>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</si>
  <si>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</si>
  <si>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</si>
  <si>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</si>
  <si>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</si>
  <si>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</si>
  <si>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</si>
  <si>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</si>
  <si>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</si>
  <si>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</si>
  <si>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</si>
  <si>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</si>
  <si>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</si>
  <si>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</si>
  <si>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</si>
  <si>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</si>
  <si>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</si>
  <si>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</si>
  <si>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</si>
  <si>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</si>
  <si>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</si>
  <si>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</si>
  <si>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</si>
  <si>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</si>
  <si>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</si>
  <si>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</si>
  <si>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</si>
  <si>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</si>
  <si>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</si>
  <si>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</si>
  <si>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</si>
  <si>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</si>
  <si>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</si>
  <si>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</si>
  <si>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</si>
  <si>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</si>
  <si>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</si>
  <si>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</si>
  <si>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</si>
  <si>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</si>
  <si>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</si>
  <si>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</si>
  <si>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</si>
  <si>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</si>
  <si>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</si>
  <si>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</si>
  <si>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</si>
  <si>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</si>
  <si>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</si>
  <si>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</si>
  <si>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</si>
  <si>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</si>
  <si>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</si>
  <si>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</si>
  <si>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</si>
  <si>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</si>
  <si>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</si>
  <si>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</si>
  <si>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</si>
  <si>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</si>
  <si>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</si>
  <si>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</si>
  <si>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</si>
  <si>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</si>
  <si>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</si>
  <si>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</si>
  <si>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</si>
  <si>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</si>
  <si>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</si>
  <si>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</si>
  <si>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</si>
  <si>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</si>
  <si>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</si>
  <si>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</si>
  <si>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</si>
  <si>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</si>
  <si>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</si>
  <si>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</si>
  <si>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</si>
  <si>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</si>
  <si>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</si>
  <si>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</si>
  <si>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</si>
  <si>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</si>
  <si>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</si>
  <si>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</si>
  <si>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</si>
  <si>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</si>
  <si>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</si>
  <si>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</si>
  <si>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</si>
  <si>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</si>
  <si>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</si>
  <si>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</si>
  <si>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</si>
  <si>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</si>
  <si>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</si>
  <si>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</si>
  <si>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</si>
  <si>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</si>
  <si>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</si>
  <si>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</si>
  <si>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</si>
  <si>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</si>
  <si>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</si>
  <si>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</si>
  <si>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</si>
  <si>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</si>
  <si>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</si>
  <si>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</si>
  <si>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</si>
  <si>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</si>
  <si>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</si>
  <si>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</si>
  <si>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</si>
  <si>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</si>
  <si>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</si>
  <si>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</si>
  <si>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</si>
  <si>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</si>
  <si>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</si>
  <si>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</si>
  <si>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</si>
  <si>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</si>
  <si>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</si>
  <si>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</si>
  <si>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</si>
  <si>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</si>
  <si>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</si>
  <si>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</si>
  <si>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</si>
  <si>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</si>
  <si>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</si>
  <si>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</si>
  <si>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</si>
  <si>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</si>
  <si>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</si>
  <si>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</si>
  <si>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</si>
  <si>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</si>
  <si>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</si>
  <si>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</si>
  <si>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</si>
  <si>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</si>
  <si>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</si>
  <si>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</si>
  <si>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</si>
  <si>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</si>
  <si>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</si>
  <si>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</si>
  <si>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</si>
  <si>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</si>
  <si>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</si>
  <si>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</si>
  <si>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</si>
  <si>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</si>
  <si>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</si>
  <si>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</si>
  <si>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</si>
  <si>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</si>
  <si>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</si>
  <si>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</si>
  <si>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</si>
  <si>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</si>
  <si>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</si>
  <si>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</si>
  <si>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</si>
  <si>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</si>
  <si>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</si>
  <si>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</si>
  <si>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</si>
  <si>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</si>
  <si>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</si>
  <si>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</si>
  <si>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</si>
  <si>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</si>
  <si>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</si>
  <si>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</si>
  <si>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</si>
  <si>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</si>
  <si>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</si>
  <si>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</si>
  <si>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</si>
  <si>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</si>
  <si>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</si>
  <si>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</si>
  <si>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</si>
  <si>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</si>
  <si>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</si>
  <si>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</si>
  <si>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</si>
  <si>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</si>
  <si>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</si>
  <si>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</si>
  <si>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</si>
  <si>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</si>
  <si>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</si>
  <si>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</si>
  <si>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</si>
  <si>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</si>
  <si>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</si>
  <si>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</si>
  <si>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</si>
  <si>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</si>
  <si>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</si>
  <si>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</si>
  <si>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</si>
  <si>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</si>
  <si>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</si>
  <si>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</si>
  <si>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</si>
  <si>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</si>
  <si>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</si>
  <si>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</si>
  <si>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</si>
  <si>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</si>
  <si>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</si>
  <si>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</si>
  <si>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</si>
  <si>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</si>
  <si>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</si>
  <si>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</si>
  <si>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</si>
  <si>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</si>
  <si>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</si>
  <si>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</si>
  <si>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</si>
  <si>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</si>
  <si>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</si>
  <si>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</si>
  <si>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</si>
  <si>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</si>
  <si>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</si>
  <si>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</si>
  <si>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</si>
  <si>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</si>
  <si>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</si>
  <si>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</si>
  <si>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</si>
  <si>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</si>
  <si>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</si>
  <si>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</si>
  <si>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</si>
  <si>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</si>
  <si>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</si>
  <si>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</si>
  <si>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</si>
  <si>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</si>
  <si>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</si>
  <si>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</si>
  <si>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</si>
  <si>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</si>
  <si>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</si>
  <si>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</si>
  <si>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</si>
  <si>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</si>
  <si>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</si>
  <si>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</si>
  <si>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</si>
  <si>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</si>
  <si>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</si>
  <si>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</si>
  <si>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</si>
  <si>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</si>
  <si>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</si>
  <si>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</si>
  <si>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</si>
  <si>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</si>
  <si>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</si>
  <si>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</si>
  <si>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</si>
  <si>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</si>
  <si>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</si>
  <si>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</si>
  <si>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</si>
  <si>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</si>
  <si>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</si>
  <si>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</si>
  <si>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</si>
  <si>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</si>
  <si>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</si>
  <si>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</si>
  <si>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</si>
  <si>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</si>
  <si>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</si>
  <si>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</si>
  <si>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</si>
  <si>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</si>
  <si>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</si>
  <si>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</si>
  <si>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</si>
  <si>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</si>
  <si>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</si>
  <si>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</si>
  <si>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</si>
  <si>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</si>
  <si>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</si>
  <si>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</si>
  <si>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</si>
  <si>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</si>
  <si>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</si>
  <si>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</si>
  <si>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</si>
  <si>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</si>
  <si>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</si>
  <si>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</si>
  <si>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</si>
  <si>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</si>
  <si>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</si>
  <si>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</si>
  <si>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</si>
  <si>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</si>
  <si>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</si>
  <si>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</si>
  <si>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</si>
  <si>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</si>
  <si>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</si>
  <si>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</si>
  <si>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</si>
  <si>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</si>
  <si>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</si>
  <si>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</si>
  <si>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</si>
  <si>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</si>
  <si>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</si>
  <si>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</si>
  <si>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</si>
  <si>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</si>
  <si>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</si>
  <si>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</si>
  <si>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</si>
  <si>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</si>
  <si>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</si>
  <si>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</si>
  <si>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</si>
  <si>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</si>
  <si>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</si>
  <si>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</si>
  <si>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</si>
  <si>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</si>
  <si>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</si>
  <si>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</si>
  <si>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</si>
  <si>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</si>
  <si>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</si>
  <si>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</si>
  <si>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</si>
  <si>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</si>
  <si>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</si>
  <si>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</si>
  <si>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</si>
  <si>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</si>
  <si>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</si>
  <si>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</si>
  <si>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</si>
  <si>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</si>
  <si>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</si>
  <si>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</si>
  <si>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</si>
  <si>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</si>
  <si>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</si>
  <si>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</si>
  <si>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</si>
  <si>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</si>
  <si>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</si>
  <si>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</si>
  <si>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</si>
  <si>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</si>
  <si>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</si>
  <si>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</si>
  <si>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</si>
  <si>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</si>
  <si>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</si>
  <si>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</si>
  <si>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</si>
  <si>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</si>
  <si>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</si>
  <si>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</si>
  <si>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</si>
  <si>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</si>
  <si>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</si>
  <si>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</si>
  <si>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</si>
  <si>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</si>
  <si>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</si>
  <si>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</si>
  <si>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</si>
  <si>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</si>
  <si>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</si>
  <si>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</si>
  <si>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</si>
  <si>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</si>
  <si>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</si>
  <si>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</si>
  <si>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</si>
  <si>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</si>
  <si>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</si>
  <si>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</si>
  <si>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</si>
  <si>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</si>
  <si>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</si>
  <si>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</si>
  <si>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</si>
  <si>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</si>
  <si>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</si>
  <si>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</si>
  <si>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</si>
  <si>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</si>
  <si>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</si>
  <si>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</si>
  <si>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</si>
  <si>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</si>
  <si>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</si>
  <si>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</si>
  <si>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</si>
  <si>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</si>
  <si>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</si>
  <si>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</si>
  <si>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</si>
  <si>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</si>
  <si>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</si>
  <si>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</si>
  <si>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</si>
  <si>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</si>
  <si>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</si>
  <si>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</si>
  <si>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</si>
  <si>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</si>
  <si>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</si>
  <si>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</si>
  <si>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</si>
  <si>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</si>
  <si>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</si>
  <si>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</si>
  <si>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</si>
  <si>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</si>
  <si>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</si>
  <si>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</si>
  <si>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</si>
  <si>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</si>
  <si>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</si>
  <si>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</si>
  <si>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</si>
  <si>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</si>
  <si>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</si>
  <si>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</si>
  <si>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</si>
  <si>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</si>
  <si>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</si>
  <si>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</si>
  <si>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</si>
  <si>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</si>
  <si>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</si>
  <si>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</si>
  <si>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</si>
  <si>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</si>
  <si>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</si>
  <si>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</si>
  <si>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</si>
  <si>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</si>
  <si>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</si>
  <si>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</si>
  <si>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</si>
  <si>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</si>
  <si>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</si>
  <si>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</si>
  <si>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</si>
  <si>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</si>
  <si>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</si>
  <si>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</si>
  <si>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</si>
  <si>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</si>
  <si>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</si>
  <si>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</si>
  <si>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</si>
  <si>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</si>
  <si>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</si>
  <si>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</si>
  <si>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</si>
  <si>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</si>
  <si>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</si>
  <si>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</si>
  <si>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</si>
  <si>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</si>
  <si>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</si>
  <si>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</si>
  <si>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</si>
  <si>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</si>
  <si>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</si>
  <si>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</si>
  <si>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</si>
  <si>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</si>
  <si>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</si>
  <si>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</si>
  <si>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</si>
  <si>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</si>
  <si>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</si>
  <si>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</si>
  <si>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</si>
  <si>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</si>
  <si>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</si>
  <si>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</si>
  <si>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</si>
  <si>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</si>
  <si>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</si>
  <si>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</si>
  <si>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</si>
  <si>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</si>
  <si>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</si>
  <si>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</si>
  <si>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</si>
  <si>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</si>
  <si>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</si>
  <si>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</si>
  <si>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</si>
  <si>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</si>
  <si>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</si>
  <si>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</si>
  <si>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</si>
  <si>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</si>
  <si>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</si>
  <si>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</si>
  <si>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</si>
  <si>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</si>
  <si>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</si>
  <si>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</si>
  <si>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</si>
  <si>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</si>
  <si>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</si>
  <si>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</si>
  <si>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</si>
  <si>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</si>
  <si>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</si>
  <si>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</si>
  <si>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</si>
  <si>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</si>
  <si>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</si>
  <si>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</si>
  <si>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</si>
  <si>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</si>
  <si>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</si>
  <si>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</si>
  <si>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</si>
  <si>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</si>
  <si>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</si>
  <si>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</si>
  <si>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</si>
  <si>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</si>
  <si>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</si>
  <si>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</si>
  <si>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</si>
  <si>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</si>
  <si>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</si>
  <si>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</si>
  <si>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</si>
  <si>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</si>
  <si>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</si>
  <si>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</si>
  <si>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</si>
  <si>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</si>
  <si>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</si>
  <si>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</si>
  <si>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</si>
  <si>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</si>
  <si>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</si>
  <si>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</si>
  <si>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</si>
  <si>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</si>
  <si>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</si>
  <si>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</si>
  <si>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</si>
  <si>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</si>
  <si>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</si>
  <si>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</si>
  <si>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</si>
  <si>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</si>
  <si>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</si>
  <si>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</si>
  <si>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</si>
  <si>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</si>
  <si>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</si>
  <si>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</si>
  <si>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</si>
  <si>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</si>
  <si>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</si>
  <si>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</si>
  <si>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</si>
  <si>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</si>
  <si>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</si>
  <si>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</si>
  <si>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</si>
  <si>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</si>
  <si>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</si>
  <si>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</si>
  <si>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</si>
  <si>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</si>
  <si>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</si>
  <si>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</si>
  <si>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</si>
  <si>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</si>
  <si>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</si>
  <si>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</si>
  <si>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</si>
  <si>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</si>
  <si>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</si>
  <si>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</si>
  <si>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</si>
  <si>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</si>
  <si>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</si>
  <si>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</si>
  <si>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</si>
  <si>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</si>
  <si>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</si>
  <si>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</si>
  <si>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</si>
  <si>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</si>
  <si>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</si>
  <si>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</si>
  <si>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</si>
  <si>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</si>
  <si>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</si>
  <si>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</si>
  <si>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</si>
  <si>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</si>
  <si>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</si>
  <si>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</si>
  <si>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</si>
  <si>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</si>
  <si>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</si>
  <si>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</si>
  <si>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</si>
  <si>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</si>
  <si>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</si>
  <si>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</si>
  <si>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</si>
  <si>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</si>
  <si>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</si>
  <si>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</si>
  <si>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</si>
  <si>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</si>
  <si>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</si>
  <si>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</si>
  <si>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</si>
  <si>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</si>
  <si>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</si>
  <si>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</si>
  <si>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</si>
  <si>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</si>
  <si>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</si>
  <si>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</si>
  <si>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</si>
  <si>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</si>
  <si>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</si>
  <si>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</si>
  <si>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</si>
  <si>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</si>
  <si>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</si>
  <si>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</si>
  <si>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</si>
  <si>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</si>
  <si>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</si>
  <si>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</si>
  <si>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</si>
  <si>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</si>
  <si>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</si>
  <si>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</si>
  <si>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</si>
  <si>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</si>
  <si>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</si>
  <si>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</si>
  <si>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</si>
  <si>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</si>
  <si>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</si>
  <si>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</si>
  <si>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</si>
  <si>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</si>
  <si>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</si>
  <si>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</si>
  <si>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</si>
  <si>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</si>
  <si>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</si>
  <si>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</si>
  <si>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</si>
  <si>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</si>
  <si>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</si>
  <si>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</si>
  <si>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</si>
  <si>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</si>
  <si>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</si>
  <si>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</si>
  <si>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</si>
  <si>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</si>
  <si>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</si>
  <si>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</si>
  <si>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</si>
  <si>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</si>
  <si>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</si>
  <si>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</si>
  <si>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</si>
  <si>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</si>
  <si>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</si>
  <si>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</si>
  <si>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</si>
  <si>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</si>
  <si>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</si>
  <si>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</si>
  <si>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</si>
  <si>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</si>
  <si>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</si>
  <si>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</si>
  <si>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</si>
  <si>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</si>
  <si>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</si>
  <si>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</si>
  <si>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</si>
  <si>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</si>
  <si>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</si>
  <si>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</si>
  <si>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</si>
  <si>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</si>
  <si>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</si>
  <si>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</si>
  <si>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</si>
  <si>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</si>
  <si>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</si>
  <si>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</si>
  <si>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</si>
  <si>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</si>
  <si>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</si>
  <si>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</si>
  <si>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</si>
  <si>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</si>
  <si>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</si>
  <si>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</si>
  <si>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</si>
  <si>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</si>
  <si>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</si>
  <si>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</si>
  <si>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</si>
  <si>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</si>
  <si>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</si>
  <si>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</si>
  <si>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</si>
  <si>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</si>
  <si>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</si>
  <si>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</si>
  <si>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</si>
  <si>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</si>
  <si>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</si>
  <si>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</si>
  <si>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</si>
  <si>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</si>
  <si>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</si>
  <si>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</si>
  <si>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</si>
  <si>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</si>
  <si>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</si>
  <si>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</si>
  <si>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</si>
  <si>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</si>
  <si>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</si>
  <si>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</si>
  <si>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</si>
  <si>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</si>
  <si>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</si>
  <si>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</si>
  <si>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</si>
  <si>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</si>
  <si>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</si>
  <si>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</si>
  <si>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</si>
  <si>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</si>
  <si>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</si>
  <si>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</si>
  <si>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</si>
  <si>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</si>
  <si>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</si>
  <si>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</si>
  <si>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</si>
  <si>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</si>
  <si>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</si>
  <si>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</si>
  <si>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</si>
  <si>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</si>
  <si>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</si>
  <si>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</si>
  <si>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</si>
  <si>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</si>
  <si>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</si>
  <si>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</si>
  <si>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</si>
  <si>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</si>
  <si>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</si>
  <si>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</si>
  <si>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</si>
  <si>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</si>
  <si>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</si>
  <si>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</si>
  <si>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</si>
  <si>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</si>
  <si>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</si>
  <si>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</si>
  <si>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</si>
  <si>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</si>
  <si>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</si>
  <si>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</si>
  <si>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</si>
  <si>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</si>
  <si>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</si>
  <si>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</si>
  <si>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</si>
  <si>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</si>
  <si>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</si>
  <si>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</si>
  <si>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</si>
  <si>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</si>
  <si>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</si>
  <si>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</si>
  <si>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</si>
  <si>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</si>
  <si>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</si>
  <si>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</si>
  <si>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</si>
  <si>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</si>
  <si>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</si>
  <si>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</si>
  <si>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</si>
  <si>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</si>
  <si>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</si>
  <si>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</si>
  <si>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</si>
  <si>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</si>
  <si>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</si>
  <si>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</si>
  <si>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</si>
  <si>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</si>
  <si>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</si>
  <si>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</si>
  <si>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</si>
  <si>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</si>
  <si>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</si>
  <si>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</si>
  <si>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</si>
  <si>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</si>
  <si>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</si>
  <si>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</si>
  <si>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</si>
  <si>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</si>
  <si>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</si>
  <si>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</si>
  <si>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</si>
  <si>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</si>
  <si>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</si>
  <si>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</si>
  <si>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</si>
  <si>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</si>
  <si>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</si>
  <si>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</si>
  <si>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</si>
  <si>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</si>
  <si>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</si>
  <si>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</si>
  <si>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</si>
  <si>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</si>
  <si>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</si>
  <si>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</si>
  <si>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</si>
  <si>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</si>
  <si>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</si>
  <si>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</si>
  <si>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</si>
  <si>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</si>
  <si>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</si>
  <si>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</si>
  <si>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</si>
  <si>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</si>
  <si>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</si>
  <si>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</si>
  <si>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</si>
  <si>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</si>
  <si>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</si>
  <si>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</si>
  <si>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</si>
  <si>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</si>
  <si>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</si>
  <si>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</si>
  <si>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</si>
  <si>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</si>
  <si>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</si>
  <si>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</si>
  <si>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</si>
  <si>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</si>
  <si>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</si>
  <si>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</si>
  <si>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</si>
  <si>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</si>
  <si>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</si>
  <si>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</si>
  <si>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</si>
  <si>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</si>
  <si>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</si>
  <si>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</si>
  <si>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</si>
  <si>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</si>
  <si>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</si>
  <si>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</si>
  <si>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</si>
  <si>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</si>
  <si>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</si>
  <si>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</si>
  <si>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</si>
  <si>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</si>
  <si>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</si>
  <si>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</si>
  <si>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</si>
  <si>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</si>
  <si>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</si>
  <si>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</si>
  <si>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</si>
  <si>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</si>
  <si>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</si>
  <si>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</si>
  <si>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</si>
  <si>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</si>
  <si>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</si>
  <si>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</si>
  <si>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</si>
  <si>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</si>
  <si>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</si>
  <si>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</si>
  <si>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</si>
  <si>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</si>
  <si>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</si>
  <si>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</si>
  <si>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</si>
  <si>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</si>
  <si>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</si>
  <si>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</si>
  <si>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</si>
  <si>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</si>
  <si>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</si>
  <si>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</si>
  <si>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</si>
  <si>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</si>
  <si>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</si>
  <si>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</si>
  <si>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</si>
  <si>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</si>
  <si>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</si>
  <si>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</si>
  <si>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</si>
  <si>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</si>
  <si>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</si>
  <si>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</si>
  <si>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</si>
  <si>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</si>
  <si>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</si>
  <si>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</si>
  <si>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</si>
  <si>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</si>
  <si>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</si>
  <si>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</si>
  <si>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</si>
  <si>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</si>
  <si>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</si>
  <si>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</si>
  <si>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</si>
  <si>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</si>
  <si>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</si>
  <si>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</si>
  <si>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</si>
  <si>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</si>
  <si>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</si>
  <si>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</si>
  <si>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</si>
  <si>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</si>
  <si>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</si>
  <si>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</si>
  <si>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</si>
  <si>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</si>
  <si>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</si>
  <si>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</si>
  <si>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</si>
  <si>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</si>
  <si>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</si>
  <si>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</si>
  <si>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</si>
  <si>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</si>
  <si>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</si>
  <si>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</si>
  <si>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</si>
  <si>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</si>
  <si>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</si>
  <si>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</si>
  <si>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</si>
  <si>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</si>
  <si>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</si>
  <si>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</si>
  <si>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</si>
  <si>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</si>
  <si>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</si>
  <si>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</si>
  <si>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</si>
  <si>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</si>
  <si>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</si>
  <si>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</si>
  <si>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</si>
  <si>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</si>
  <si>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</si>
  <si>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</si>
  <si>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</si>
  <si>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</si>
  <si>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</si>
  <si>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</si>
  <si>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</si>
  <si>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</si>
  <si>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</si>
  <si>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</si>
  <si>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</si>
  <si>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</si>
  <si>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</si>
  <si>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</si>
  <si>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</si>
  <si>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</si>
  <si>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</si>
  <si>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</si>
  <si>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</si>
  <si>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</si>
  <si>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</si>
  <si>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</si>
  <si>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</si>
  <si>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</si>
  <si>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</si>
  <si>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</si>
  <si>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</si>
  <si>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</si>
  <si>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</si>
  <si>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</si>
  <si>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</si>
  <si>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</si>
  <si>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</si>
  <si>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</si>
  <si>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</si>
  <si>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</si>
  <si>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</si>
  <si>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</si>
  <si>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</si>
  <si>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</si>
  <si>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</si>
  <si>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</si>
  <si>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</si>
  <si>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</si>
  <si>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</si>
  <si>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</si>
  <si>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</si>
  <si>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</si>
  <si>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</si>
  <si>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</si>
  <si>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</si>
  <si>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</si>
  <si>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</si>
  <si>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</si>
  <si>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</si>
  <si>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</si>
  <si>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</si>
  <si>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</si>
  <si>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</si>
  <si>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</si>
  <si>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</si>
  <si>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</si>
  <si>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</si>
  <si>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</si>
  <si>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</si>
  <si>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</si>
  <si>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</si>
  <si>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</si>
  <si>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</si>
  <si>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</si>
  <si>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</si>
  <si>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</si>
  <si>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</si>
  <si>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</si>
  <si>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</si>
  <si>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</si>
  <si>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</si>
  <si>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</si>
  <si>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</si>
  <si>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</si>
  <si>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</si>
  <si>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</si>
  <si>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</si>
  <si>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</si>
  <si>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</si>
  <si>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</si>
  <si>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</si>
  <si>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</si>
  <si>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</si>
  <si>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</si>
  <si>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</si>
  <si>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</si>
  <si>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</si>
  <si>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</si>
  <si>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</si>
  <si>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</si>
  <si>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</si>
  <si>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</si>
  <si>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</si>
  <si>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</si>
  <si>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</si>
  <si>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</si>
  <si>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</si>
  <si>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</si>
  <si>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</si>
  <si>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</si>
  <si>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</si>
  <si>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</si>
  <si>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</si>
  <si>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</si>
  <si>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</si>
  <si>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</si>
  <si>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</si>
  <si>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</si>
  <si>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</si>
  <si>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</si>
  <si>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</si>
  <si>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</si>
  <si>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</si>
  <si>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</si>
  <si>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</si>
  <si>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</si>
  <si>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</si>
  <si>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</si>
  <si>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</si>
  <si>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</si>
  <si>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</si>
  <si>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</si>
  <si>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</si>
  <si>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</si>
  <si>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</si>
  <si>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</si>
  <si>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</si>
  <si>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</si>
  <si>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</si>
  <si>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</si>
  <si>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</si>
  <si>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</si>
  <si>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</si>
  <si>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</si>
  <si>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</si>
  <si>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</si>
  <si>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</si>
  <si>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</si>
  <si>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</si>
  <si>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</si>
  <si>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</si>
  <si>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</si>
  <si>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</si>
  <si>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</si>
  <si>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</si>
  <si>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</si>
  <si>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</si>
  <si>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</si>
  <si>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</si>
  <si>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</si>
  <si>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</si>
  <si>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</si>
  <si>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</si>
  <si>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</si>
  <si>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</si>
  <si>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</si>
  <si>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</si>
  <si>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</si>
  <si>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</si>
  <si>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</si>
  <si>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</si>
  <si>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</si>
  <si>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</si>
  <si>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</si>
  <si>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</si>
  <si>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</si>
  <si>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</si>
  <si>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</si>
  <si>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</si>
  <si>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</si>
  <si>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</si>
  <si>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</si>
  <si>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</si>
  <si>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</si>
  <si>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</si>
  <si>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</si>
  <si>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</si>
  <si>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</si>
  <si>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</si>
  <si>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</si>
  <si>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</si>
  <si>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</si>
  <si>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</si>
  <si>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</si>
  <si>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</si>
  <si>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</si>
  <si>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</si>
  <si>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</si>
  <si>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</si>
  <si>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</si>
  <si>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</si>
  <si>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</si>
  <si>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</si>
  <si>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</si>
  <si>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</si>
  <si>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</si>
  <si>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</si>
  <si>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</si>
  <si>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</si>
  <si>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</si>
  <si>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</si>
  <si>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</si>
  <si>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</si>
  <si>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</si>
  <si>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</si>
  <si>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</si>
  <si>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</si>
  <si>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</si>
  <si>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</si>
  <si>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</si>
  <si>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</si>
  <si>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</si>
  <si>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</si>
  <si>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</si>
  <si>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</si>
  <si>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</si>
  <si>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</si>
  <si>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</si>
  <si>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</si>
  <si>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</si>
  <si>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</si>
  <si>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</si>
  <si>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</si>
  <si>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</si>
  <si>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</si>
  <si>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</si>
  <si>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</si>
  <si>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</si>
  <si>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</si>
  <si>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</si>
  <si>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</si>
  <si>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</si>
  <si>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</si>
  <si>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</si>
  <si>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</si>
  <si>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</si>
  <si>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</si>
  <si>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</si>
  <si>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</si>
  <si>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</si>
  <si>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</si>
  <si>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</si>
  <si>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</si>
  <si>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</si>
  <si>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</si>
  <si>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</si>
  <si>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</si>
  <si>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</si>
  <si>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</si>
  <si>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</si>
  <si>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</si>
  <si>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</si>
  <si>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</si>
  <si>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</si>
  <si>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</si>
  <si>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</si>
  <si>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</si>
  <si>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</si>
  <si>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</si>
  <si>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</si>
  <si>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</si>
  <si>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</si>
  <si>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</si>
  <si>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</si>
  <si>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</si>
  <si>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</si>
  <si>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</si>
  <si>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</si>
  <si>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</si>
  <si>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</si>
  <si>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</si>
  <si>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</si>
  <si>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</si>
  <si>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</si>
  <si>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</si>
  <si>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</si>
  <si>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</si>
  <si>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</si>
  <si>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</si>
  <si>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</si>
  <si>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</si>
  <si>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</si>
  <si>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</si>
  <si>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</si>
  <si>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</si>
  <si>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</si>
  <si>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</si>
  <si>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</si>
  <si>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</si>
  <si>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</si>
  <si>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</si>
  <si>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</si>
  <si>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</si>
  <si>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</si>
  <si>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</si>
  <si>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</si>
  <si>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</si>
  <si>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</si>
  <si>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</si>
  <si>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</si>
  <si>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</si>
  <si>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</si>
  <si>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</si>
  <si>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</si>
  <si>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</si>
  <si>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</si>
  <si>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</si>
  <si>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</si>
  <si>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</si>
  <si>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</si>
  <si>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</si>
  <si>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</si>
  <si>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</si>
  <si>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</si>
  <si>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</si>
  <si>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</si>
  <si>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</si>
  <si>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</si>
  <si>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</si>
  <si>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</si>
  <si>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</si>
  <si>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</si>
  <si>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</si>
  <si>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</si>
  <si>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</si>
  <si>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</si>
  <si>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</si>
  <si>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</si>
  <si>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</si>
  <si>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</si>
  <si>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</si>
  <si>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</si>
  <si>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</si>
  <si>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</si>
  <si>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</si>
  <si>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</si>
  <si>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</si>
  <si>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</si>
  <si>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</si>
  <si>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</si>
  <si>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</si>
  <si>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</si>
  <si>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</si>
  <si>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</si>
  <si>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</si>
  <si>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</si>
  <si>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</si>
  <si>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</si>
  <si>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</si>
  <si>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</si>
  <si>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</si>
  <si>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</si>
  <si>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</si>
  <si>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</si>
  <si>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</si>
  <si>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</si>
  <si>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</si>
  <si>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</si>
  <si>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</si>
  <si>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</si>
  <si>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</si>
  <si>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</si>
  <si>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</si>
  <si>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</si>
  <si>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</si>
  <si>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</si>
  <si>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</si>
  <si>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</si>
  <si>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</si>
  <si>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</si>
  <si>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</si>
  <si>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</si>
  <si>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</si>
  <si>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</si>
  <si>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</si>
  <si>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</si>
  <si>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</si>
  <si>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</si>
  <si>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</si>
  <si>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</si>
  <si>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</si>
  <si>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</si>
  <si>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</si>
  <si>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</si>
  <si>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</si>
  <si>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</si>
  <si>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</si>
  <si>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</si>
  <si>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</si>
  <si>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</si>
  <si>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</si>
  <si>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</si>
  <si>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</si>
  <si>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</si>
  <si>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</si>
  <si>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</si>
  <si>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</si>
  <si>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</si>
  <si>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</si>
  <si>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</si>
  <si>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</si>
  <si>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</si>
  <si>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</si>
  <si>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</si>
  <si>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</si>
  <si>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</si>
  <si>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</si>
  <si>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</si>
  <si>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</si>
  <si>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</si>
  <si>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</si>
  <si>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</si>
  <si>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</si>
  <si>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</si>
  <si>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</si>
  <si>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</si>
  <si>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</si>
  <si>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</si>
  <si>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</si>
  <si>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</si>
  <si>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</si>
  <si>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</si>
  <si>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</si>
  <si>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</si>
  <si>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</si>
  <si>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</si>
  <si>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</si>
  <si>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</si>
  <si>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</si>
  <si>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</si>
  <si>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</si>
  <si>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</si>
  <si>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</si>
  <si>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</si>
  <si>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</si>
  <si>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</si>
  <si>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</si>
  <si>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</si>
  <si>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</si>
  <si>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</si>
  <si>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</si>
  <si>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</si>
  <si>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</si>
  <si>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</si>
  <si>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</si>
  <si>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</si>
  <si>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</si>
  <si>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</si>
  <si>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</si>
  <si>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</si>
  <si>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</si>
  <si>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</si>
  <si>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</si>
  <si>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</si>
  <si>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</si>
  <si>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</si>
  <si>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</si>
  <si>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</si>
  <si>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</si>
  <si>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</si>
  <si>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</si>
  <si>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</si>
  <si>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</si>
  <si>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</si>
  <si>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</si>
  <si>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</si>
  <si>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</si>
  <si>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</si>
  <si>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</si>
  <si>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</si>
  <si>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</si>
  <si>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</si>
  <si>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</si>
  <si>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</si>
  <si>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</si>
  <si>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</si>
  <si>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</si>
  <si>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</si>
  <si>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</si>
  <si>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</si>
  <si>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</si>
  <si>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</si>
  <si>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</si>
  <si>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</si>
  <si>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</si>
  <si>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</si>
  <si>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</si>
  <si>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</si>
  <si>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</si>
  <si>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</si>
  <si>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</si>
  <si>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</si>
  <si>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</si>
  <si>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</si>
  <si>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</si>
  <si>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</si>
  <si>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</si>
  <si>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</si>
  <si>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</si>
  <si>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</si>
  <si>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</si>
  <si>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</si>
  <si>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</si>
  <si>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</si>
  <si>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</si>
  <si>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</si>
  <si>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</si>
  <si>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</si>
  <si>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</si>
  <si>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</si>
  <si>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</si>
  <si>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</si>
  <si>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</si>
  <si>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</si>
  <si>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</si>
  <si>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</si>
  <si>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</si>
  <si>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</si>
  <si>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</si>
  <si>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</si>
  <si>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</si>
  <si>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</si>
  <si>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</si>
  <si>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</si>
  <si>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</si>
  <si>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</si>
  <si>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</si>
  <si>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</si>
  <si>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</si>
  <si>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</si>
  <si>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</si>
  <si>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</si>
  <si>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</si>
  <si>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</si>
  <si>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</si>
  <si>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</si>
  <si>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</si>
  <si>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</si>
  <si>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</si>
  <si>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</si>
  <si>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</si>
  <si>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</si>
  <si>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</si>
  <si>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</si>
  <si>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</si>
  <si>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</si>
  <si>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</si>
  <si>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</si>
  <si>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</si>
  <si>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</si>
  <si>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</si>
  <si>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</si>
  <si>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</si>
  <si>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</si>
  <si>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</si>
  <si>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</si>
  <si>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</si>
  <si>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</si>
  <si>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</si>
  <si>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</si>
  <si>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</si>
  <si>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</si>
  <si>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</si>
  <si>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</si>
  <si>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</si>
  <si>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</si>
  <si>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</si>
  <si>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</si>
  <si>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</si>
  <si>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</si>
  <si>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</si>
  <si>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</si>
  <si>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</si>
  <si>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</si>
  <si>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</si>
  <si>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</si>
  <si>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</si>
  <si>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</si>
  <si>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</si>
  <si>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</si>
  <si>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</si>
  <si>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</si>
  <si>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</si>
  <si>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</si>
  <si>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</si>
  <si>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</si>
  <si>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</si>
  <si>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</si>
  <si>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</si>
  <si>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</si>
  <si>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</si>
  <si>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</si>
  <si>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</si>
  <si>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</si>
  <si>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</si>
  <si>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</si>
  <si>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</si>
  <si>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</si>
  <si>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</si>
  <si>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</si>
  <si>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</si>
  <si>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</si>
  <si>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</si>
  <si>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</si>
  <si>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</si>
  <si>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</si>
  <si>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</si>
  <si>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</si>
  <si>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</si>
  <si>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</si>
  <si>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</si>
  <si>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</si>
  <si>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</si>
  <si>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</si>
  <si>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</si>
  <si>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</si>
  <si>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</si>
  <si>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</si>
  <si>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</si>
  <si>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</si>
  <si>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</si>
  <si>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</si>
  <si>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</si>
  <si>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</si>
  <si>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</si>
  <si>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</si>
  <si>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</si>
  <si>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</si>
  <si>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</si>
  <si>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</si>
  <si>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</si>
  <si>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</si>
  <si>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</si>
  <si>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</si>
  <si>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</si>
  <si>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</si>
  <si>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</si>
  <si>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</si>
  <si>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</si>
  <si>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</si>
  <si>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</si>
  <si>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</si>
  <si>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</si>
  <si>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</si>
  <si>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</si>
  <si>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</si>
  <si>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</si>
  <si>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</si>
  <si>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</si>
  <si>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</si>
  <si>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</si>
  <si>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</si>
  <si>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</si>
  <si>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</si>
  <si>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</si>
  <si>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</si>
  <si>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</si>
  <si>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</si>
  <si>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</si>
  <si>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</si>
  <si>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</si>
  <si>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</si>
  <si>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</si>
  <si>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</si>
  <si>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</si>
  <si>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</si>
  <si>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</si>
  <si>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</si>
  <si>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</si>
  <si>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</si>
  <si>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</si>
  <si>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</si>
  <si>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</si>
  <si>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</si>
  <si>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</si>
  <si>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</si>
  <si>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</si>
  <si>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</si>
  <si>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</si>
  <si>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</si>
  <si>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</si>
  <si>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</si>
  <si>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</si>
  <si>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</si>
  <si>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</si>
  <si>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</si>
  <si>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</si>
  <si>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</si>
  <si>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</si>
  <si>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</si>
  <si>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</si>
  <si>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</si>
  <si>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</si>
  <si>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</si>
  <si>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</si>
  <si>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</si>
  <si>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</si>
  <si>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</si>
  <si>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</si>
  <si>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</si>
  <si>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</si>
  <si>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</si>
  <si>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</si>
  <si>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</si>
  <si>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</si>
  <si>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</si>
  <si>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</si>
  <si>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</si>
  <si>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</si>
  <si>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</si>
  <si>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</si>
  <si>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</si>
  <si>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</si>
  <si>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</si>
  <si>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</si>
  <si>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</si>
  <si>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</si>
  <si>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</si>
  <si>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</si>
  <si>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</si>
  <si>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</si>
  <si>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</si>
  <si>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</si>
  <si>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</si>
  <si>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</si>
  <si>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</si>
  <si>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</si>
  <si>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</si>
  <si>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</si>
  <si>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</si>
  <si>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</si>
  <si>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</si>
  <si>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</si>
  <si>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</si>
  <si>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</si>
  <si>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</si>
  <si>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</si>
  <si>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</si>
  <si>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</si>
  <si>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</si>
  <si>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</si>
  <si>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</si>
  <si>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</si>
  <si>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</si>
  <si>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</si>
  <si>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</si>
  <si>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</si>
  <si>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</si>
  <si>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</si>
  <si>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</si>
  <si>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</si>
  <si>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</si>
  <si>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</si>
  <si>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</si>
  <si>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</si>
  <si>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</si>
  <si>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</si>
  <si>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</si>
  <si>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</si>
  <si>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</si>
  <si>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</si>
  <si>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</si>
  <si>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</si>
  <si>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</si>
  <si>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</si>
  <si>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</si>
  <si>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</si>
  <si>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</si>
  <si>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</si>
  <si>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</si>
  <si>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</si>
  <si>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</si>
  <si>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</si>
  <si>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</si>
  <si>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</si>
  <si>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</si>
  <si>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</si>
  <si>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</si>
  <si>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</si>
  <si>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</si>
  <si>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</si>
  <si>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</si>
  <si>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</si>
  <si>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</si>
  <si>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</si>
  <si>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</si>
  <si>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</si>
  <si>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</si>
  <si>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</si>
  <si>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</si>
  <si>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</si>
  <si>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</si>
  <si>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</si>
  <si>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</si>
  <si>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</si>
  <si>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</si>
  <si>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</si>
  <si>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</si>
  <si>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</si>
  <si>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</si>
  <si>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</si>
  <si>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</si>
  <si>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</si>
  <si>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</si>
  <si>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</si>
  <si>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</si>
  <si>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</si>
  <si>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</si>
  <si>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</si>
  <si>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</si>
  <si>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</si>
  <si>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</si>
  <si>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</si>
  <si>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</si>
  <si>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</si>
  <si>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</si>
  <si>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</si>
  <si>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</si>
  <si>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</si>
  <si>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</si>
  <si>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</si>
  <si>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</si>
  <si>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</si>
  <si>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</si>
  <si>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</si>
  <si>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</si>
  <si>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</si>
  <si>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</si>
  <si>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</si>
  <si>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</si>
  <si>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</si>
  <si>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</si>
  <si>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</si>
  <si>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</si>
  <si>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</si>
  <si>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</si>
  <si>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</si>
  <si>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</si>
  <si>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</si>
  <si>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</si>
  <si>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</si>
  <si>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</si>
  <si>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</si>
  <si>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</si>
  <si>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</si>
  <si>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</si>
  <si>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</si>
  <si>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</si>
  <si>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</si>
  <si>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</si>
  <si>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</si>
  <si>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</si>
  <si>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</si>
  <si>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</si>
  <si>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</si>
  <si>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</si>
  <si>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</si>
  <si>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</si>
  <si>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</si>
  <si>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</si>
  <si>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</si>
  <si>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</si>
  <si>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</si>
  <si>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</si>
  <si>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</si>
  <si>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</si>
  <si>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</si>
  <si>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</si>
  <si>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</si>
  <si>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</si>
  <si>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</si>
  <si>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</si>
  <si>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</si>
  <si>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</si>
  <si>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</si>
  <si>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</si>
  <si>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</si>
  <si>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</si>
  <si>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</si>
  <si>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</si>
  <si>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</si>
  <si>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</si>
  <si>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</si>
  <si>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</si>
  <si>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</si>
  <si>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</si>
  <si>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</si>
  <si>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</si>
  <si>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</si>
  <si>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</si>
  <si>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</si>
  <si>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</si>
  <si>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</si>
  <si>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</si>
  <si>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</si>
  <si>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</si>
  <si>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</si>
  <si>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</si>
  <si>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</si>
  <si>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</si>
  <si>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</si>
  <si>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</si>
  <si>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</si>
  <si>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</si>
  <si>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</si>
  <si>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</si>
  <si>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</si>
  <si>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</si>
  <si>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</si>
  <si>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</si>
  <si>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</si>
  <si>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</si>
  <si>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</si>
  <si>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</si>
  <si>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</si>
  <si>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</si>
  <si>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</si>
  <si>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</si>
  <si>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</si>
  <si>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</si>
  <si>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</si>
  <si>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</si>
  <si>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</si>
  <si>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</si>
  <si>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</si>
  <si>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</si>
  <si>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</si>
  <si>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</si>
  <si>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</si>
  <si>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</si>
  <si>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</si>
  <si>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</si>
  <si>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</si>
  <si>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</si>
  <si>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</si>
  <si>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</si>
  <si>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</si>
  <si>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</si>
  <si>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</si>
  <si>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</si>
  <si>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</si>
  <si>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</si>
  <si>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</si>
  <si>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</si>
  <si>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</si>
  <si>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</si>
  <si>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</si>
  <si>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</si>
  <si>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</si>
  <si>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</si>
  <si>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</si>
  <si>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</si>
  <si>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</si>
  <si>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</si>
  <si>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</si>
  <si>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</si>
  <si>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</si>
  <si>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</si>
  <si>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</si>
  <si>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</si>
  <si>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</si>
  <si>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</si>
  <si>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</si>
  <si>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</si>
  <si>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</si>
  <si>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</si>
  <si>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</si>
  <si>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</si>
  <si>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</si>
  <si>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</si>
  <si>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</si>
  <si>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</si>
  <si>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</si>
  <si>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</si>
  <si>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</si>
  <si>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</si>
  <si>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</si>
  <si>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</si>
  <si>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</si>
  <si>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</si>
  <si>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</si>
  <si>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</si>
  <si>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</si>
  <si>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</si>
  <si>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</si>
  <si>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</si>
  <si>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</si>
  <si>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</si>
  <si>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</si>
  <si>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</si>
  <si>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</si>
  <si>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</si>
  <si>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</si>
  <si>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</si>
  <si>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</si>
  <si>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</si>
  <si>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</si>
  <si>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</si>
  <si>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</si>
  <si>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</si>
  <si>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</si>
  <si>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</si>
  <si>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</si>
  <si>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</si>
  <si>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</si>
  <si>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</si>
  <si>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</si>
  <si>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</si>
  <si>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</si>
  <si>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</si>
  <si>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</si>
  <si>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</si>
  <si>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</si>
  <si>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</si>
  <si>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</si>
  <si>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</si>
  <si>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</si>
  <si>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</si>
  <si>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</si>
  <si>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</si>
  <si>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</si>
  <si>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</si>
  <si>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</si>
  <si>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</si>
  <si>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</si>
  <si>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</si>
  <si>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</si>
  <si>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</si>
  <si>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</si>
  <si>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</si>
  <si>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</si>
  <si>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</si>
  <si>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</si>
  <si>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</si>
  <si>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</si>
  <si>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</si>
  <si>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</si>
  <si>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</si>
  <si>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</si>
  <si>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</si>
  <si>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</si>
  <si>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</si>
  <si>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</si>
  <si>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</si>
  <si>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</si>
  <si>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</si>
  <si>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</si>
  <si>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</si>
  <si>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</si>
  <si>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</si>
  <si>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</si>
  <si>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</si>
  <si>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</si>
  <si>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</si>
  <si>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</si>
  <si>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</si>
  <si>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</si>
  <si>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</si>
  <si>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</si>
  <si>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</si>
  <si>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</si>
  <si>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</si>
  <si>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</si>
  <si>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</si>
  <si>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</si>
  <si>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</si>
  <si>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</si>
  <si>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</si>
  <si>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</si>
  <si>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</si>
  <si>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</si>
  <si>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</si>
  <si>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</si>
  <si>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</si>
  <si>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</si>
  <si>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</si>
  <si>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</si>
  <si>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</si>
  <si>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</si>
  <si>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</si>
  <si>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</si>
  <si>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</si>
  <si>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</si>
  <si>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</si>
  <si>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</si>
  <si>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</si>
  <si>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</si>
  <si>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</si>
  <si>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</si>
  <si>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</si>
  <si>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</si>
  <si>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</si>
  <si>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</si>
  <si>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</si>
  <si>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</si>
  <si>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</si>
  <si>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</si>
  <si>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</si>
  <si>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</si>
  <si>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</si>
  <si>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</si>
  <si>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</si>
  <si>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</si>
  <si>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</si>
  <si>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</si>
  <si>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</si>
  <si>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</si>
  <si>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</si>
  <si>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</si>
  <si>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</si>
  <si>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</si>
  <si>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</si>
  <si>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</si>
  <si>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</si>
  <si>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</si>
  <si>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</si>
  <si>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</si>
  <si>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</si>
  <si>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</si>
  <si>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</si>
  <si>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</si>
  <si>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</si>
  <si>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</si>
  <si>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</si>
  <si>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</si>
  <si>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</si>
  <si>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</si>
  <si>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</si>
  <si>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</si>
  <si>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</si>
  <si>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</si>
  <si>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</si>
  <si>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</si>
  <si>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</si>
  <si>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</si>
  <si>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</si>
  <si>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</si>
  <si>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</si>
  <si>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</si>
  <si>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</si>
  <si>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</si>
  <si>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</si>
  <si>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</si>
  <si>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</si>
  <si>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</si>
  <si>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</si>
  <si>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</si>
  <si>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</si>
  <si>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</si>
  <si>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</si>
  <si>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</si>
  <si>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</si>
  <si>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</si>
  <si>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</si>
  <si>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</si>
  <si>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</si>
  <si>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</si>
  <si>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</si>
  <si>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</si>
  <si>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</si>
  <si>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</si>
  <si>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</si>
  <si>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</si>
  <si>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</si>
  <si>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</si>
  <si>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</si>
  <si>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</si>
  <si>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</si>
  <si>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</si>
  <si>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</si>
  <si>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</si>
  <si>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</si>
  <si>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</si>
  <si>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</si>
  <si>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</si>
  <si>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</si>
  <si>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</si>
  <si>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</si>
  <si>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</si>
  <si>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</si>
  <si>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</si>
  <si>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</si>
  <si>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</si>
  <si>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</si>
  <si>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</si>
  <si>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</si>
  <si>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</si>
  <si>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</si>
  <si>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</si>
  <si>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</si>
  <si>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</si>
  <si>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</si>
  <si>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</si>
  <si>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</si>
  <si>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</si>
  <si>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</si>
  <si>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</si>
  <si>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</si>
  <si>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</si>
  <si>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</si>
  <si>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</si>
  <si>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</si>
  <si>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</si>
  <si>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</si>
  <si>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</si>
  <si>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</si>
  <si>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</si>
  <si>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</si>
  <si>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</si>
  <si>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</si>
  <si>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</si>
  <si>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</si>
  <si>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</si>
  <si>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</si>
  <si>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</si>
  <si>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</si>
  <si>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</si>
  <si>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</si>
  <si>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</si>
  <si>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</si>
  <si>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</si>
  <si>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</si>
  <si>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</si>
  <si>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</si>
  <si>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</si>
  <si>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</si>
  <si>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</si>
  <si>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</si>
  <si>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</si>
  <si>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</si>
  <si>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</si>
  <si>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</si>
  <si>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</si>
  <si>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</si>
  <si>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</si>
  <si>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</si>
  <si>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</si>
  <si>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</si>
  <si>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</si>
  <si>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</si>
  <si>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</si>
  <si>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</si>
  <si>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</si>
  <si>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</si>
  <si>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</si>
  <si>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</si>
  <si>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</si>
  <si>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</si>
  <si>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</si>
  <si>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</si>
  <si>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</si>
  <si>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</si>
  <si>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</si>
  <si>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</si>
  <si>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</si>
  <si>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</si>
  <si>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</si>
  <si>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</si>
  <si>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</si>
  <si>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</si>
  <si>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</si>
  <si>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</si>
  <si>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</si>
  <si>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</si>
  <si>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</si>
  <si>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</si>
  <si>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</si>
  <si>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</si>
  <si>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</si>
  <si>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</si>
  <si>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</si>
  <si>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</si>
  <si>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</si>
  <si>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</si>
  <si>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</si>
  <si>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</si>
  <si>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</si>
  <si>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</si>
  <si>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</si>
  <si>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</si>
  <si>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</si>
  <si>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</si>
  <si>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</si>
  <si>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</si>
  <si>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</si>
  <si>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</si>
  <si>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</si>
  <si>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</si>
  <si>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</si>
  <si>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</si>
  <si>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</si>
  <si>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</si>
  <si>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</si>
  <si>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</si>
  <si>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</si>
  <si>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</si>
  <si>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</si>
  <si>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</si>
  <si>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</si>
  <si>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</si>
  <si>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</si>
  <si>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</si>
  <si>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</si>
  <si>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</si>
  <si>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</si>
  <si>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</si>
  <si>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</si>
  <si>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</si>
  <si>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</si>
  <si>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</si>
  <si>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</si>
  <si>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</si>
  <si>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</si>
  <si>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</si>
  <si>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</si>
  <si>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</si>
  <si>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</si>
  <si>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</si>
  <si>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</si>
  <si>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</si>
  <si>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</si>
  <si>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</si>
  <si>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</si>
  <si>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</si>
  <si>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</si>
  <si>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</si>
  <si>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</si>
  <si>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</si>
  <si>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</si>
  <si>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</si>
  <si>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</si>
  <si>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</si>
  <si>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</si>
  <si>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</si>
  <si>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</si>
  <si>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</si>
  <si>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</si>
  <si>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</si>
  <si>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</si>
  <si>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</si>
  <si>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</si>
  <si>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</si>
  <si>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</si>
  <si>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</si>
  <si>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</si>
  <si>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</si>
  <si>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</si>
  <si>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</si>
  <si>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</si>
  <si>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</si>
  <si>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</si>
  <si>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</si>
  <si>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</si>
  <si>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</si>
  <si>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</si>
  <si>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</si>
  <si>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</si>
  <si>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</si>
  <si>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</si>
  <si>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</si>
  <si>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</si>
  <si>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</si>
  <si>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</si>
  <si>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</si>
  <si>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</si>
  <si>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</si>
  <si>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</si>
  <si>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</si>
  <si>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</si>
  <si>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</si>
  <si>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</si>
  <si>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</si>
  <si>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</si>
  <si>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</si>
  <si>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</si>
  <si>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</si>
  <si>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</si>
  <si>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</si>
  <si>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</si>
  <si>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</si>
  <si>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</si>
  <si>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</si>
  <si>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</si>
  <si>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</si>
  <si>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</si>
  <si>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</si>
  <si>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</si>
  <si>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</si>
  <si>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</si>
  <si>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</si>
  <si>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</si>
  <si>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</si>
  <si>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</si>
  <si>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</si>
  <si>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</si>
  <si>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</si>
  <si>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</si>
  <si>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</si>
  <si>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</si>
  <si>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</si>
  <si>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</si>
  <si>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</si>
  <si>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</si>
  <si>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</si>
  <si>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</si>
  <si>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</si>
  <si>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</si>
  <si>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</si>
  <si>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</si>
  <si>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</si>
  <si>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</si>
  <si>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</si>
  <si>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</si>
  <si>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</si>
  <si>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</si>
  <si>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</si>
  <si>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</si>
  <si>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</si>
  <si>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</si>
  <si>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</si>
  <si>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</si>
  <si>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</si>
  <si>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</si>
  <si>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</si>
  <si>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</si>
  <si>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</si>
  <si>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</si>
  <si>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</si>
  <si>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</si>
  <si>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</si>
  <si>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</si>
  <si>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</si>
  <si>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</si>
  <si>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</si>
  <si>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</si>
  <si>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</si>
  <si>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</si>
  <si>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</si>
  <si>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</si>
  <si>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</si>
  <si>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</si>
  <si>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</si>
  <si>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</si>
  <si>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</si>
  <si>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</si>
  <si>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</si>
  <si>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</si>
  <si>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</si>
  <si>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</si>
  <si>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</si>
  <si>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</si>
  <si>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</si>
  <si>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</si>
  <si>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</si>
  <si>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</si>
  <si>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</si>
  <si>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</si>
  <si>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</si>
  <si>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</si>
  <si>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</si>
  <si>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</si>
  <si>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</si>
  <si>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</si>
  <si>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</si>
  <si>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</si>
  <si>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</si>
  <si>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</si>
  <si>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</si>
  <si>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</si>
  <si>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</si>
  <si>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</si>
  <si>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</si>
  <si>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</si>
  <si>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</si>
  <si>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</si>
  <si>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</si>
  <si>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</si>
  <si>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</si>
  <si>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</si>
  <si>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</si>
  <si>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</si>
  <si>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</si>
  <si>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</si>
  <si>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</si>
  <si>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</si>
  <si>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</si>
  <si>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</si>
  <si>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</si>
  <si>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</si>
  <si>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</si>
  <si>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</si>
  <si>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</si>
  <si>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</si>
  <si>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</si>
  <si>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</si>
  <si>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</si>
  <si>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</si>
  <si>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</si>
  <si>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</si>
  <si>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</si>
  <si>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</si>
  <si>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</si>
  <si>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</si>
  <si>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</si>
  <si>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</si>
  <si>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</si>
  <si>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</si>
  <si>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</si>
  <si>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</si>
  <si>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</si>
  <si>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</si>
  <si>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</si>
  <si>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</si>
  <si>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</si>
  <si>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</si>
  <si>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</si>
  <si>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</si>
  <si>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</si>
  <si>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</si>
  <si>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</si>
  <si>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</si>
  <si>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</si>
  <si>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</si>
  <si>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</si>
  <si>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</si>
  <si>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</si>
  <si>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</si>
  <si>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</si>
  <si>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</si>
  <si>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</si>
  <si>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</si>
  <si>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</si>
  <si>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</si>
  <si>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</si>
  <si>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</si>
  <si>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</si>
  <si>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</si>
  <si>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</si>
  <si>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</si>
  <si>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</si>
  <si>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</si>
  <si>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</si>
  <si>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</si>
  <si>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</si>
  <si>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</si>
  <si>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</si>
  <si>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</si>
  <si>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</si>
  <si>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</si>
  <si>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</si>
  <si>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</si>
  <si>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</si>
  <si>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</si>
  <si>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</si>
  <si>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</si>
  <si>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</si>
  <si>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</si>
  <si>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</si>
  <si>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</si>
  <si>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</si>
  <si>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</si>
  <si>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</si>
  <si>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</si>
  <si>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</si>
  <si>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</si>
  <si>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</si>
  <si>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</si>
  <si>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</si>
  <si>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</si>
  <si>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</si>
  <si>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</si>
  <si>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</si>
  <si>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</si>
  <si>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</si>
  <si>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</si>
  <si>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</si>
  <si>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</si>
  <si>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</si>
  <si>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</si>
  <si>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</si>
  <si>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</si>
  <si>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</si>
  <si>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</si>
  <si>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</si>
  <si>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</si>
  <si>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</si>
  <si>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</si>
  <si>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</si>
  <si>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</si>
  <si>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</si>
  <si>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</si>
  <si>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</si>
  <si>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</si>
  <si>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</si>
  <si>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</si>
  <si>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</si>
  <si>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</si>
  <si>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</si>
  <si>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</si>
  <si>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</si>
  <si>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</si>
  <si>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</si>
  <si>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</si>
  <si>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</si>
  <si>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</si>
  <si>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</si>
  <si>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</si>
  <si>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</si>
  <si>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</si>
  <si>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</si>
  <si>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</si>
  <si>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</si>
  <si>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</si>
  <si>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</si>
  <si>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</si>
  <si>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</si>
  <si>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</si>
  <si>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</si>
  <si>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</si>
  <si>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</si>
  <si>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</si>
  <si>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</si>
  <si>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</si>
  <si>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</si>
  <si>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</si>
  <si>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</si>
  <si>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</si>
  <si>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</si>
  <si>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</si>
  <si>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</si>
  <si>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</si>
  <si>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</si>
  <si>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</si>
  <si>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</si>
  <si>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</si>
  <si>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</si>
  <si>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</si>
  <si>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</si>
  <si>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</si>
  <si>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</si>
  <si>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</si>
  <si>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</si>
  <si>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</si>
  <si>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</si>
  <si>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</si>
  <si>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</si>
  <si>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</si>
  <si>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</si>
  <si>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</si>
  <si>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</si>
  <si>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</si>
  <si>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</si>
  <si>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</si>
  <si>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</si>
  <si>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</si>
  <si>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</si>
  <si>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</si>
  <si>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</si>
  <si>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</si>
  <si>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</si>
  <si>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</si>
  <si>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</si>
  <si>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</si>
  <si>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</si>
  <si>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</si>
  <si>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</si>
  <si>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</si>
  <si>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</si>
  <si>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</si>
  <si>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</si>
  <si>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</si>
  <si>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</si>
  <si>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</si>
  <si>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</si>
  <si>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</si>
  <si>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</si>
  <si>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</si>
  <si>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</si>
  <si>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</si>
  <si>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</si>
  <si>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</si>
  <si>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</si>
  <si>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</si>
  <si>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</si>
  <si>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</si>
  <si>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</si>
  <si>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</si>
  <si>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</si>
  <si>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</si>
  <si>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</si>
  <si>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</si>
  <si>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</si>
  <si>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</si>
  <si>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</si>
  <si>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</si>
  <si>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</si>
  <si>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</si>
  <si>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</si>
  <si>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</si>
  <si>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</si>
  <si>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</si>
  <si>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</si>
  <si>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</si>
  <si>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</si>
  <si>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</si>
  <si>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</si>
  <si>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</si>
  <si>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</si>
  <si>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</si>
  <si>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</si>
  <si>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</si>
  <si>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</si>
  <si>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</si>
  <si>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</si>
  <si>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</si>
  <si>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</si>
  <si>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</si>
  <si>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</si>
  <si>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</si>
  <si>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</si>
  <si>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</si>
  <si>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</si>
  <si>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</si>
  <si>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</si>
  <si>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</si>
  <si>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</si>
  <si>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</si>
  <si>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</si>
  <si>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</si>
  <si>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</si>
  <si>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</si>
  <si>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</si>
  <si>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</si>
  <si>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</si>
  <si>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</si>
  <si>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</si>
  <si>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</si>
  <si>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</si>
  <si>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</si>
  <si>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</si>
  <si>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</si>
  <si>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</si>
  <si>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</si>
  <si>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</si>
  <si>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</si>
  <si>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</si>
  <si>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</si>
  <si>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</si>
  <si>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</si>
  <si>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</si>
  <si>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</si>
  <si>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</si>
  <si>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</si>
  <si>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</si>
  <si>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</si>
  <si>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</si>
  <si>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</si>
  <si>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</si>
  <si>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</si>
  <si>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</si>
  <si>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</si>
  <si>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</si>
  <si>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</si>
  <si>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</si>
  <si>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</si>
  <si>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</si>
  <si>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</si>
  <si>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</si>
  <si>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</si>
  <si>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</si>
  <si>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</si>
  <si>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</si>
  <si>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</si>
  <si>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</si>
  <si>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</si>
  <si>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</si>
  <si>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</si>
  <si>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</si>
  <si>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</si>
  <si>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</si>
  <si>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</si>
  <si>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</si>
  <si>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</si>
  <si>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</si>
  <si>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</si>
  <si>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</si>
  <si>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</si>
  <si>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</si>
  <si>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</si>
  <si>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</si>
  <si>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</si>
  <si>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</si>
  <si>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</si>
  <si>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</si>
  <si>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</si>
  <si>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</si>
  <si>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</si>
  <si>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</si>
  <si>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</si>
  <si>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</si>
  <si>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</si>
  <si>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</si>
  <si>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</si>
  <si>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</si>
  <si>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</si>
  <si>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</si>
  <si>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</si>
  <si>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</si>
  <si>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</si>
  <si>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</si>
  <si>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</si>
  <si>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</si>
  <si>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</si>
  <si>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</si>
  <si>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</si>
  <si>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</si>
  <si>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</si>
  <si>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</si>
  <si>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</si>
  <si>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</si>
  <si>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</si>
  <si>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</si>
  <si>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</si>
  <si>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</si>
  <si>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</si>
  <si>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</si>
  <si>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</si>
  <si>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</si>
  <si>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</si>
  <si>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</si>
  <si>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</si>
  <si>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</si>
  <si>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</si>
  <si>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</si>
  <si>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</si>
  <si>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</si>
  <si>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</si>
  <si>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</si>
  <si>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</si>
  <si>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</si>
  <si>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</si>
  <si>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</si>
  <si>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</si>
  <si>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</si>
  <si>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</si>
  <si>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</si>
  <si>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</si>
  <si>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</si>
  <si>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</si>
  <si>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</si>
  <si>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</si>
  <si>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</si>
  <si>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</si>
  <si>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</si>
  <si>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</si>
  <si>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</si>
  <si>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</si>
  <si>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</si>
  <si>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</si>
  <si>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</si>
  <si>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</si>
  <si>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</si>
  <si>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</si>
  <si>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</si>
  <si>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</si>
  <si>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</si>
  <si>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</si>
  <si>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</si>
  <si>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</si>
  <si>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</si>
  <si>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</si>
  <si>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</si>
  <si>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</si>
  <si>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</si>
  <si>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</si>
  <si>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</si>
  <si>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</si>
  <si>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</si>
  <si>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</si>
  <si>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</si>
  <si>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</si>
  <si>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</si>
  <si>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</si>
  <si>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</si>
  <si>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</si>
  <si>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</si>
  <si>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</si>
  <si>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</si>
  <si>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</si>
  <si>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</si>
  <si>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</si>
  <si>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</si>
  <si>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</si>
  <si>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</si>
  <si>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</si>
  <si>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</si>
  <si>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</si>
  <si>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</si>
  <si>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</si>
  <si>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</si>
  <si>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</si>
  <si>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</si>
  <si>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</si>
  <si>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</si>
  <si>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</si>
  <si>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</si>
  <si>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</si>
  <si>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</si>
  <si>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</si>
  <si>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</si>
  <si>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</si>
  <si>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</si>
  <si>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</si>
  <si>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</si>
  <si>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</si>
  <si>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</si>
  <si>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</si>
  <si>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</si>
  <si>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</si>
  <si>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</si>
  <si>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</si>
  <si>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</si>
  <si>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</si>
  <si>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</si>
  <si>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</si>
  <si>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</si>
  <si>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</si>
  <si>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</si>
  <si>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</si>
  <si>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</si>
  <si>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</si>
  <si>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</si>
  <si>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</si>
  <si>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</si>
  <si>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</si>
  <si>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</si>
  <si>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</si>
  <si>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</si>
  <si>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</si>
  <si>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</si>
  <si>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</si>
  <si>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</si>
  <si>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</si>
  <si>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</si>
  <si>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</si>
  <si>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</si>
  <si>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</si>
  <si>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</si>
  <si>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</si>
  <si>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</si>
  <si>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</si>
  <si>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</si>
  <si>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</si>
  <si>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</si>
  <si>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</si>
  <si>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</si>
  <si>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</si>
  <si>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</si>
  <si>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</si>
  <si>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</si>
  <si>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</si>
  <si>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</si>
  <si>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</si>
  <si>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</si>
  <si>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</si>
  <si>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</si>
  <si>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</si>
  <si>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</si>
  <si>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</si>
  <si>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</si>
  <si>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</si>
  <si>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</si>
  <si>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</si>
  <si>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</si>
  <si>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</si>
  <si>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</si>
  <si>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</si>
  <si>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</si>
  <si>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</si>
  <si>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</si>
  <si>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</si>
  <si>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</si>
  <si>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</si>
  <si>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</si>
  <si>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</si>
  <si>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</si>
  <si>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</si>
  <si>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</si>
  <si>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</si>
  <si>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</si>
  <si>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</si>
  <si>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</si>
  <si>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</si>
  <si>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</si>
  <si>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</si>
  <si>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</si>
  <si>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</si>
  <si>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</si>
  <si>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</si>
  <si>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</si>
  <si>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</si>
  <si>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</si>
  <si>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</si>
  <si>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</si>
  <si>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</si>
  <si>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</si>
  <si>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</si>
  <si>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</si>
  <si>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</si>
  <si>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</si>
  <si>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</si>
  <si>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</si>
  <si>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</si>
  <si>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</si>
  <si>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</si>
  <si>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</si>
  <si>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</si>
  <si>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</si>
  <si>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</si>
  <si>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</si>
  <si>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</si>
  <si>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</si>
  <si>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</si>
  <si>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</si>
  <si>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</si>
  <si>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</si>
  <si>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</si>
  <si>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</si>
  <si>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</si>
  <si>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</si>
  <si>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</si>
  <si>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</si>
  <si>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</si>
  <si>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</si>
  <si>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</si>
  <si>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</si>
  <si>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</si>
  <si>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</si>
  <si>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</si>
  <si>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</si>
  <si>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</si>
  <si>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</si>
  <si>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</si>
  <si>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</si>
  <si>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</si>
  <si>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</si>
  <si>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</si>
  <si>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</si>
  <si>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</si>
  <si>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</si>
  <si>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</si>
  <si>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</si>
  <si>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</si>
  <si>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</si>
  <si>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</si>
  <si>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</si>
  <si>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</si>
  <si>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</si>
  <si>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</si>
  <si>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</si>
  <si>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</si>
  <si>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</si>
  <si>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</si>
  <si>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</si>
  <si>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</si>
  <si>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</si>
  <si>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</si>
  <si>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</si>
  <si>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</si>
  <si>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</si>
  <si>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</si>
  <si>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</si>
  <si>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</si>
  <si>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</si>
  <si>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</si>
  <si>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</si>
  <si>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</si>
  <si>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</si>
  <si>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</si>
  <si>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</si>
  <si>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</si>
  <si>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</si>
  <si>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</si>
  <si>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</si>
  <si>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</si>
  <si>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</si>
  <si>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</si>
  <si>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</si>
  <si>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</si>
  <si>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</si>
  <si>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</si>
  <si>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</si>
  <si>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</si>
  <si>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</si>
  <si>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</si>
  <si>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</si>
  <si>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</si>
  <si>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</si>
  <si>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</si>
  <si>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</si>
  <si>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</si>
  <si>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</si>
  <si>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</si>
  <si>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</si>
  <si>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</si>
  <si>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</si>
  <si>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</si>
  <si>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</si>
  <si>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</si>
  <si>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</si>
  <si>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</si>
  <si>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</si>
  <si>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</si>
  <si>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</si>
  <si>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</si>
  <si>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</si>
  <si>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</si>
  <si>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</si>
  <si>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</si>
  <si>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</si>
  <si>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</si>
  <si>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</si>
  <si>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</si>
  <si>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</si>
  <si>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</si>
  <si>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</si>
  <si>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</si>
  <si>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</si>
  <si>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</si>
  <si>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</si>
  <si>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</si>
  <si>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</si>
  <si>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</si>
  <si>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</si>
  <si>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</si>
  <si>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</si>
  <si>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</si>
  <si>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</si>
  <si>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</si>
  <si>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</si>
  <si>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</si>
  <si>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</si>
  <si>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</si>
  <si>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</si>
  <si>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</si>
  <si>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</si>
  <si>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</si>
  <si>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</si>
  <si>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</si>
  <si>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</si>
  <si>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</si>
  <si>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</si>
  <si>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</si>
  <si>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</si>
  <si>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</si>
  <si>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</si>
  <si>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</si>
  <si>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</si>
  <si>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</si>
  <si>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</si>
  <si>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</si>
  <si>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</si>
  <si>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</si>
  <si>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</si>
  <si>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</si>
  <si>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</si>
  <si>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</si>
  <si>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</si>
  <si>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</si>
  <si>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</si>
  <si>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</si>
  <si>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</si>
  <si>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</si>
  <si>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</si>
  <si>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</si>
  <si>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</si>
  <si>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</si>
  <si>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</si>
  <si>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</si>
  <si>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</si>
  <si>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</si>
  <si>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</si>
  <si>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</si>
  <si>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</si>
  <si>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</si>
  <si>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</si>
  <si>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</si>
  <si>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</si>
  <si>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</si>
  <si>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</si>
  <si>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</si>
  <si>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</si>
  <si>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</si>
  <si>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</si>
  <si>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</si>
  <si>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</si>
  <si>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</si>
  <si>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</si>
  <si>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</si>
  <si>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</si>
  <si>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</si>
  <si>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</si>
  <si>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</si>
  <si>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</si>
  <si>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</si>
  <si>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</si>
  <si>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</si>
  <si>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</si>
  <si>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</si>
  <si>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</si>
  <si>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</si>
  <si>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</si>
  <si>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</si>
  <si>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</si>
  <si>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</si>
  <si>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</si>
  <si>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</si>
  <si>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</si>
  <si>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</si>
  <si>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</si>
  <si>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</si>
  <si>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</si>
  <si>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</si>
  <si>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</si>
  <si>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</si>
  <si>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</si>
  <si>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</si>
  <si>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</si>
  <si>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</si>
  <si>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</si>
  <si>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</si>
  <si>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</si>
  <si>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</si>
  <si>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</si>
  <si>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</si>
  <si>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</si>
  <si>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</si>
  <si>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</si>
  <si>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</si>
  <si>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</si>
  <si>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</si>
  <si>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</si>
  <si>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</si>
  <si>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</si>
  <si>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</si>
  <si>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</si>
  <si>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</si>
  <si>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</si>
  <si>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</si>
  <si>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</si>
  <si>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</si>
  <si>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</si>
  <si>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</si>
  <si>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</si>
  <si>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</si>
  <si>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</si>
  <si>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</si>
  <si>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</si>
  <si>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</si>
  <si>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</si>
  <si>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</si>
  <si>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</si>
  <si>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</si>
  <si>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</si>
  <si>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</si>
  <si>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</si>
  <si>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</si>
  <si>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</si>
  <si>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</si>
  <si>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</si>
  <si>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</si>
  <si>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</si>
  <si>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</si>
  <si>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</si>
  <si>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</si>
  <si>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</si>
  <si>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</si>
  <si>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</si>
  <si>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</si>
  <si>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</si>
  <si>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</si>
  <si>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</si>
  <si>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</si>
  <si>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</si>
  <si>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</si>
  <si>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</si>
  <si>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</si>
  <si>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</si>
  <si>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</si>
  <si>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</si>
  <si>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</si>
  <si>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</si>
  <si>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</si>
  <si>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</si>
  <si>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</si>
  <si>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</si>
  <si>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</si>
  <si>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</si>
  <si>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</si>
  <si>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</si>
  <si>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</si>
  <si>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</si>
  <si>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</si>
  <si>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</si>
  <si>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</si>
  <si>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</si>
  <si>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</si>
  <si>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</si>
  <si>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</si>
  <si>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</si>
  <si>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</si>
  <si>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</si>
  <si>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</si>
  <si>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</si>
  <si>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</si>
  <si>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</si>
  <si>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</si>
  <si>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</si>
  <si>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</si>
  <si>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</si>
  <si>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</si>
  <si>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</si>
  <si>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</si>
  <si>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</si>
  <si>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</si>
  <si>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</si>
  <si>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</si>
  <si>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</si>
  <si>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</si>
  <si>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</si>
  <si>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</si>
  <si>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</si>
  <si>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</si>
  <si>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</si>
  <si>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</si>
  <si>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</si>
  <si>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</si>
  <si>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</si>
  <si>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</si>
  <si>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</si>
  <si>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</si>
  <si>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</si>
  <si>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</si>
  <si>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</si>
  <si>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</si>
  <si>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</si>
  <si>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</si>
  <si>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</si>
  <si>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</si>
  <si>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</si>
  <si>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</si>
  <si>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</si>
  <si>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</si>
  <si>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</si>
  <si>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</si>
  <si>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</si>
  <si>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</si>
  <si>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</si>
  <si>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</si>
  <si>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</si>
  <si>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</si>
  <si>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</si>
  <si>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</si>
  <si>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</si>
  <si>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</si>
  <si>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</si>
  <si>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</si>
  <si>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</si>
  <si>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</si>
  <si>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</si>
  <si>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</si>
  <si>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</si>
  <si>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</si>
  <si>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</si>
  <si>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</si>
  <si>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</si>
  <si>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</si>
  <si>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</si>
  <si>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</si>
  <si>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</si>
  <si>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</si>
  <si>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</si>
  <si>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</si>
  <si>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</si>
  <si>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</si>
  <si>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</si>
  <si>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</si>
  <si>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</si>
  <si>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</si>
  <si>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</si>
  <si>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</si>
  <si>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</si>
  <si>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</si>
  <si>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</si>
  <si>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</si>
  <si>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</si>
  <si>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</si>
  <si>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</si>
  <si>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</si>
  <si>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</si>
  <si>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</si>
  <si>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</si>
  <si>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</si>
  <si>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</si>
  <si>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</si>
  <si>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</si>
  <si>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</si>
  <si>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</si>
  <si>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</si>
  <si>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</si>
  <si>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</si>
  <si>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</si>
  <si>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</si>
  <si>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</si>
  <si>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</si>
  <si>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</si>
  <si>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</si>
  <si>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</si>
  <si>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</si>
  <si>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</si>
  <si>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</si>
  <si>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</si>
  <si>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</si>
  <si>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</si>
  <si>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</si>
  <si>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</si>
  <si>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</si>
  <si>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</si>
  <si>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</si>
  <si>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</si>
  <si>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</si>
  <si>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</si>
  <si>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</si>
  <si>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</si>
  <si>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</si>
  <si>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</si>
  <si>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</si>
  <si>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</si>
  <si>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</si>
  <si>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</si>
  <si>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</si>
  <si>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</si>
  <si>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</si>
  <si>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</si>
  <si>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</si>
  <si>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</si>
  <si>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</si>
  <si>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</si>
  <si>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</si>
  <si>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</si>
  <si>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</si>
  <si>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</si>
  <si>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</si>
  <si>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</si>
  <si>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</si>
  <si>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</si>
  <si>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</si>
  <si>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</si>
  <si>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</si>
  <si>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</si>
  <si>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</si>
  <si>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</si>
  <si>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</si>
  <si>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</si>
  <si>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</si>
  <si>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</si>
  <si>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</si>
  <si>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</si>
  <si>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</si>
  <si>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</si>
  <si>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</si>
  <si>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</si>
  <si>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</si>
  <si>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</si>
  <si>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</si>
  <si>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</si>
  <si>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</si>
  <si>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</si>
  <si>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</si>
  <si>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</si>
  <si>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</si>
  <si>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</si>
  <si>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</si>
  <si>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</si>
  <si>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</si>
  <si>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</si>
  <si>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</si>
  <si>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</si>
  <si>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</si>
  <si>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</si>
  <si>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</si>
  <si>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</si>
  <si>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</si>
  <si>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</si>
  <si>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</si>
  <si>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</si>
  <si>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</si>
  <si>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</si>
  <si>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</si>
  <si>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</si>
  <si>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</si>
  <si>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</si>
  <si>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</si>
  <si>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</si>
  <si>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</si>
  <si>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</si>
  <si>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</si>
  <si>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</si>
  <si>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</si>
  <si>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</si>
  <si>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</si>
  <si>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</si>
  <si>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</si>
  <si>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</si>
  <si>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</si>
  <si>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</si>
  <si>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</si>
  <si>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</si>
  <si>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</si>
  <si>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</si>
  <si>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</si>
  <si>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</si>
  <si>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</si>
  <si>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</si>
  <si>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</si>
  <si>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</si>
  <si>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</si>
  <si>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</si>
  <si>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</si>
  <si>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</si>
  <si>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</si>
  <si>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</si>
  <si>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</si>
  <si>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</si>
  <si>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</si>
  <si>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</si>
  <si>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</si>
  <si>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</si>
  <si>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</si>
  <si>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</si>
  <si>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</si>
  <si>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</si>
  <si>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</si>
  <si>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</si>
  <si>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</si>
  <si>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</si>
  <si>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</si>
  <si>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</si>
  <si>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</si>
  <si>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</si>
  <si>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</si>
  <si>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</si>
  <si>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</si>
  <si>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</si>
  <si>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</si>
  <si>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</si>
  <si>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</si>
  <si>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</si>
  <si>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</si>
  <si>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</si>
  <si>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</si>
  <si>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</si>
  <si>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</si>
  <si>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</si>
  <si>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</si>
  <si>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</si>
  <si>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</si>
  <si>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</si>
  <si>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</si>
  <si>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</si>
  <si>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</si>
  <si>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</si>
  <si>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</si>
  <si>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</si>
  <si>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</si>
  <si>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</si>
  <si>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</si>
  <si>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</si>
  <si>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</si>
  <si>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</si>
  <si>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</si>
  <si>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</si>
  <si>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</si>
  <si>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</si>
  <si>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</si>
  <si>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</si>
  <si>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</si>
  <si>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</si>
  <si>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</si>
  <si>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</si>
  <si>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</si>
  <si>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</si>
  <si>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</si>
  <si>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</si>
  <si>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</si>
  <si>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</si>
  <si>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</si>
  <si>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</si>
  <si>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</si>
  <si>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</si>
  <si>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</si>
  <si>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</si>
  <si>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</si>
  <si>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</si>
  <si>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</si>
  <si>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</si>
  <si>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</si>
  <si>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</si>
  <si>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</si>
  <si>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</si>
  <si>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</si>
  <si>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</si>
  <si>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</si>
  <si>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</si>
  <si>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</si>
  <si>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</si>
  <si>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</si>
  <si>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</si>
  <si>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</si>
  <si>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</si>
  <si>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</si>
  <si>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</si>
  <si>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</si>
  <si>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</si>
  <si>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</si>
  <si>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</si>
  <si>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</si>
  <si>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</si>
  <si>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</si>
  <si>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</si>
  <si>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</si>
  <si>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</si>
  <si>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</si>
  <si>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</si>
  <si>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</si>
  <si>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</si>
  <si>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</si>
  <si>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</si>
  <si>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</si>
  <si>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</si>
  <si>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</si>
  <si>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</si>
  <si>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</si>
  <si>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</si>
  <si>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</si>
  <si>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</si>
  <si>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</si>
  <si>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</si>
  <si>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</si>
  <si>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</si>
  <si>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</si>
  <si>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</si>
  <si>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</si>
  <si>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</si>
  <si>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</si>
  <si>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</si>
  <si>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</si>
  <si>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</si>
  <si>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</si>
  <si>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</si>
  <si>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</si>
  <si>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</si>
  <si>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</si>
  <si>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</si>
  <si>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</si>
  <si>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</si>
  <si>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</si>
  <si>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</si>
  <si>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</si>
  <si>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</si>
  <si>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</si>
  <si>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</si>
  <si>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</si>
  <si>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</si>
  <si>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</si>
  <si>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</si>
  <si>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</si>
  <si>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</si>
  <si>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</si>
  <si>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</si>
  <si>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</si>
  <si>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</si>
  <si>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</si>
  <si>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</si>
  <si>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</si>
  <si>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</si>
  <si>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</si>
  <si>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</si>
  <si>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</si>
  <si>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</si>
  <si>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</si>
  <si>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</si>
  <si>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</si>
  <si>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</si>
  <si>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</si>
  <si>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</si>
  <si>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</si>
  <si>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</si>
  <si>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</si>
  <si>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</si>
  <si>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</si>
  <si>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</si>
  <si>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</si>
  <si>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</si>
  <si>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</si>
  <si>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</si>
  <si>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</si>
  <si>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</si>
  <si>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</si>
  <si>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</si>
  <si>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</si>
  <si>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</si>
  <si>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</si>
  <si>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</si>
  <si>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</si>
  <si>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</si>
  <si>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</si>
  <si>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</si>
  <si>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</si>
  <si>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</si>
  <si>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</si>
  <si>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</si>
  <si>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</si>
  <si>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</si>
  <si>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</si>
  <si>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</si>
  <si>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</si>
  <si>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</si>
  <si>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</si>
  <si>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</si>
  <si>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</si>
  <si>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</si>
  <si>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</si>
  <si>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</si>
  <si>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</si>
  <si>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</si>
  <si>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</si>
  <si>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</si>
  <si>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</si>
  <si>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</si>
  <si>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</si>
  <si>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</si>
  <si>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</si>
  <si>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</si>
  <si>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</si>
  <si>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</si>
  <si>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</si>
  <si>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</si>
  <si>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</si>
  <si>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</si>
  <si>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</si>
  <si>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</si>
  <si>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</si>
  <si>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</si>
  <si>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</si>
  <si>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</si>
  <si>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</si>
  <si>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</si>
  <si>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</si>
  <si>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</si>
  <si>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</si>
  <si>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</si>
  <si>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</si>
  <si>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</si>
  <si>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</si>
  <si>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</si>
  <si>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</si>
  <si>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</si>
  <si>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</si>
  <si>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</si>
  <si>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</si>
  <si>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</si>
  <si>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</si>
  <si>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</si>
  <si>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</si>
  <si>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</si>
  <si>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</si>
  <si>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</si>
  <si>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</si>
  <si>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</si>
  <si>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</si>
  <si>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</si>
  <si>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</si>
  <si>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</si>
  <si>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</si>
  <si>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</si>
  <si>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</si>
  <si>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</si>
  <si>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</si>
  <si>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</si>
  <si>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</si>
  <si>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</si>
  <si>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</si>
  <si>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</si>
  <si>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</si>
  <si>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</si>
  <si>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</si>
  <si>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</si>
  <si>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</si>
  <si>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</si>
  <si>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</si>
  <si>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</si>
  <si>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</si>
  <si>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</si>
  <si>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</si>
  <si>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</si>
  <si>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</si>
  <si>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</si>
  <si>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</si>
  <si>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</si>
  <si>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</si>
  <si>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</si>
  <si>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</si>
  <si>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</si>
  <si>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</si>
  <si>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</si>
  <si>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</si>
  <si>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</si>
  <si>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</si>
  <si>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</si>
  <si>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</si>
  <si>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</si>
  <si>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</si>
  <si>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</si>
  <si>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</si>
  <si>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</si>
  <si>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</si>
  <si>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</si>
  <si>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</si>
  <si>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</si>
  <si>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</si>
  <si>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</si>
  <si>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</si>
  <si>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</si>
  <si>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</si>
  <si>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</si>
  <si>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</si>
  <si>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</si>
  <si>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</si>
  <si>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</si>
  <si>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</si>
  <si>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</si>
  <si>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</si>
  <si>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</si>
  <si>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</si>
  <si>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</si>
  <si>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</si>
  <si>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</si>
  <si>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</si>
  <si>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</si>
  <si>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</si>
  <si>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</si>
  <si>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</si>
  <si>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</si>
  <si>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</si>
  <si>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</si>
  <si>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</si>
  <si>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</si>
  <si>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</si>
  <si>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</si>
  <si>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</si>
  <si>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</si>
  <si>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</si>
  <si>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</si>
  <si>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</si>
  <si>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</si>
  <si>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</si>
  <si>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</si>
  <si>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</si>
  <si>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</si>
  <si>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</si>
  <si>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</si>
  <si>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</si>
  <si>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</si>
  <si>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</si>
  <si>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</si>
  <si>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</si>
  <si>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</si>
  <si>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</si>
  <si>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</si>
  <si>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</si>
  <si>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</si>
  <si>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</si>
  <si>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</si>
  <si>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</si>
  <si>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</si>
  <si>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</si>
  <si>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</si>
  <si>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</si>
  <si>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</si>
  <si>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</si>
  <si>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</si>
  <si>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</si>
  <si>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</si>
  <si>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</si>
  <si>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</si>
  <si>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</si>
  <si>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</si>
  <si>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</si>
  <si>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</si>
  <si>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</si>
  <si>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</si>
  <si>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</si>
  <si>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</si>
  <si>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</si>
  <si>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</si>
  <si>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</si>
  <si>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</si>
  <si>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</si>
  <si>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</si>
  <si>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</si>
  <si>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</si>
  <si>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</si>
  <si>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</si>
  <si>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</si>
  <si>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</si>
  <si>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</si>
  <si>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</si>
  <si>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</si>
  <si>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</si>
  <si>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</si>
  <si>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</si>
  <si>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</si>
  <si>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</si>
  <si>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</si>
  <si>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</si>
  <si>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</si>
  <si>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</si>
  <si>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</si>
  <si>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</si>
  <si>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</si>
  <si>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</si>
  <si>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</si>
  <si>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</si>
  <si>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</si>
  <si>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</si>
  <si>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</si>
  <si>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</si>
  <si>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</si>
  <si>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</si>
  <si>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</si>
  <si>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</si>
  <si>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</si>
  <si>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</si>
  <si>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</si>
  <si>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</si>
  <si>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</si>
  <si>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</si>
  <si>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</si>
  <si>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</si>
  <si>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</si>
  <si>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</si>
  <si>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</si>
  <si>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</si>
  <si>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</si>
  <si>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</si>
  <si>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</si>
  <si>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</si>
  <si>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</si>
  <si>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</si>
  <si>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</si>
  <si>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</si>
  <si>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</si>
  <si>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</si>
  <si>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</si>
  <si>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</si>
  <si>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</si>
  <si>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</si>
  <si>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</si>
  <si>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</si>
  <si>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</si>
  <si>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</si>
  <si>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</si>
  <si>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</si>
  <si>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</si>
  <si>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</si>
  <si>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</si>
  <si>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</si>
  <si>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</si>
  <si>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</si>
  <si>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</si>
  <si>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</si>
  <si>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</si>
  <si>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</si>
  <si>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</si>
  <si>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</si>
  <si>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</si>
  <si>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</si>
  <si>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</si>
  <si>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</si>
  <si>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</si>
  <si>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</si>
  <si>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</si>
  <si>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</si>
  <si>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</si>
  <si>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</si>
  <si>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</si>
  <si>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</si>
  <si>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</si>
  <si>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</si>
  <si>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</si>
  <si>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</si>
  <si>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</si>
  <si>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</si>
  <si>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</si>
  <si>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</si>
  <si>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</si>
  <si>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</si>
  <si>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</si>
  <si>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</si>
  <si>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</si>
  <si>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</si>
  <si>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</si>
  <si>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</si>
  <si>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</si>
  <si>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</si>
  <si>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</si>
  <si>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</si>
  <si>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</si>
  <si>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</si>
  <si>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</si>
  <si>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</si>
  <si>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</si>
  <si>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</si>
  <si>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</si>
  <si>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</si>
  <si>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</si>
  <si>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</si>
  <si>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</si>
  <si>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</si>
  <si>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</si>
  <si>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</si>
  <si>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</si>
  <si>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</si>
  <si>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</si>
  <si>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</si>
  <si>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</si>
  <si>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</si>
  <si>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</si>
  <si>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</si>
  <si>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</si>
  <si>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</si>
  <si>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</si>
  <si>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</si>
  <si>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</si>
  <si>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</si>
  <si>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</si>
  <si>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</si>
  <si>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</si>
  <si>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</si>
  <si>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</si>
  <si>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</si>
  <si>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</si>
  <si>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</si>
  <si>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</si>
  <si>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</si>
  <si>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</si>
  <si>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</si>
  <si>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</si>
  <si>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</si>
  <si>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</si>
  <si>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</si>
  <si>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</si>
  <si>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</si>
  <si>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</si>
  <si>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</si>
  <si>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</si>
  <si>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</si>
  <si>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</si>
  <si>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</si>
  <si>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</si>
  <si>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</si>
  <si>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</si>
  <si>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</si>
  <si>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</si>
  <si>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</si>
  <si>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</si>
  <si>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</si>
  <si>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</si>
  <si>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</si>
  <si>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</si>
  <si>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</si>
  <si>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</si>
  <si>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</si>
  <si>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</si>
  <si>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</si>
  <si>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</si>
  <si>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</si>
  <si>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</si>
  <si>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</si>
  <si>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</si>
  <si>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</si>
  <si>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</si>
  <si>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</si>
  <si>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</si>
  <si>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</si>
  <si>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</si>
  <si>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</si>
  <si>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</si>
  <si>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</si>
  <si>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</si>
  <si>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</si>
  <si>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</si>
  <si>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</si>
  <si>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</si>
  <si>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</si>
  <si>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</si>
  <si>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</si>
  <si>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</si>
  <si>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</si>
  <si>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</si>
  <si>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</si>
  <si>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</si>
  <si>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</si>
  <si>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</si>
  <si>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</si>
  <si>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</si>
  <si>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</si>
  <si>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</si>
  <si>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</si>
  <si>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</si>
  <si>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</si>
  <si>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</si>
  <si>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</si>
  <si>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</si>
  <si>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</si>
  <si>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</si>
  <si>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</si>
  <si>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</si>
  <si>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</si>
  <si>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</si>
  <si>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</si>
  <si>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</si>
  <si>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</si>
  <si>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</si>
  <si>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</si>
  <si>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</si>
  <si>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</si>
  <si>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</si>
  <si>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</si>
  <si>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</si>
  <si>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</si>
  <si>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</si>
  <si>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</si>
  <si>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</si>
  <si>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</si>
  <si>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</si>
  <si>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</si>
  <si>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</si>
  <si>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</si>
  <si>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</si>
  <si>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</si>
  <si>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</si>
  <si>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</si>
  <si>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</si>
  <si>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</si>
  <si>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</si>
  <si>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</si>
  <si>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</si>
  <si>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</si>
  <si>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</si>
  <si>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</si>
  <si>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</si>
  <si>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</si>
  <si>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</si>
  <si>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</si>
  <si>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</si>
  <si>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</si>
  <si>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</si>
  <si>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</si>
  <si>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</si>
  <si>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</si>
  <si>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</si>
  <si>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</si>
  <si>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</si>
  <si>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</si>
  <si>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</si>
  <si>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</si>
  <si>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</si>
  <si>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</si>
  <si>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</si>
  <si>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</si>
  <si>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</si>
  <si>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</si>
  <si>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</si>
  <si>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</si>
  <si>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</si>
  <si>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</si>
  <si>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</si>
  <si>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</si>
  <si>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</si>
  <si>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</si>
  <si>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</si>
  <si>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</si>
  <si>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</si>
  <si>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</si>
  <si>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</si>
  <si>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</si>
  <si>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</si>
  <si>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</si>
  <si>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</si>
  <si>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</si>
  <si>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</si>
  <si>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</si>
  <si>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</si>
  <si>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</si>
  <si>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</si>
  <si>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</si>
  <si>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</si>
  <si>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</si>
  <si>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</si>
  <si>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</si>
  <si>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</si>
  <si>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</si>
  <si>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</si>
  <si>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</si>
  <si>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</si>
  <si>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</si>
  <si>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</si>
  <si>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</si>
  <si>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</si>
  <si>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</si>
  <si>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</si>
  <si>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</si>
  <si>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</si>
  <si>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</si>
  <si>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</si>
  <si>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</si>
  <si>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</si>
  <si>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</si>
  <si>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</si>
  <si>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</si>
  <si>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</si>
  <si>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</si>
  <si>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</si>
  <si>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</si>
  <si>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</si>
  <si>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</si>
  <si>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</si>
  <si>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</si>
  <si>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</si>
  <si>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</si>
  <si>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</si>
  <si>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</si>
  <si>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</si>
  <si>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</si>
  <si>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</si>
  <si>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</si>
  <si>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</si>
  <si>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</si>
  <si>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</si>
  <si>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</si>
  <si>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</si>
  <si>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</si>
  <si>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</si>
  <si>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</si>
  <si>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</si>
  <si>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</si>
  <si>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</si>
  <si>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</si>
  <si>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</si>
  <si>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</si>
  <si>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</si>
  <si>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</si>
  <si>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</si>
  <si>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</si>
  <si>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</si>
  <si>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</si>
  <si>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</si>
  <si>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</si>
  <si>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</si>
  <si>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</si>
  <si>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</si>
  <si>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</si>
  <si>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</si>
  <si>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</si>
  <si>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</si>
  <si>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</si>
  <si>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</si>
  <si>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</si>
  <si>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</si>
  <si>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</si>
  <si>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</si>
  <si>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</si>
  <si>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</si>
  <si>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</si>
  <si>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</si>
  <si>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</si>
  <si>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</si>
  <si>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</si>
  <si>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</si>
  <si>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</si>
  <si>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</si>
  <si>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</si>
  <si>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</si>
  <si>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</si>
  <si>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</si>
  <si>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</si>
  <si>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</si>
  <si>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</si>
  <si>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</si>
  <si>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</si>
  <si>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</si>
  <si>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</si>
  <si>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</si>
  <si>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</si>
  <si>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</si>
  <si>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</si>
  <si>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</si>
  <si>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</si>
  <si>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</si>
  <si>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</si>
  <si>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</si>
  <si>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</si>
  <si>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</si>
  <si>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</si>
  <si>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</si>
  <si>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</si>
  <si>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</si>
  <si>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</si>
  <si>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</si>
  <si>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</si>
  <si>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</si>
  <si>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</si>
  <si>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</si>
  <si>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</si>
  <si>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</si>
  <si>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</si>
  <si>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</si>
  <si>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</si>
  <si>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</si>
  <si>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</si>
  <si>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</si>
  <si>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</si>
  <si>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</si>
  <si>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</si>
  <si>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</si>
  <si>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</si>
  <si>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</si>
  <si>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</si>
  <si>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</si>
  <si>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</si>
  <si>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</si>
  <si>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</si>
  <si>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</si>
  <si>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</si>
  <si>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</si>
  <si>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</si>
  <si>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</si>
  <si>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</si>
  <si>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</si>
  <si>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</si>
  <si>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</si>
  <si>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</si>
  <si>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</si>
  <si>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</si>
  <si>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</si>
  <si>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</si>
  <si>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</si>
  <si>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</si>
  <si>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</si>
  <si>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</si>
  <si>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</si>
  <si>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</si>
  <si>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</si>
  <si>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</si>
  <si>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</si>
  <si>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</si>
  <si>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</si>
  <si>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</si>
  <si>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</si>
  <si>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</si>
  <si>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</si>
  <si>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</si>
  <si>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</si>
  <si>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</si>
  <si>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</si>
  <si>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</si>
  <si>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</si>
  <si>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</si>
  <si>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</si>
  <si>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</si>
  <si>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</si>
  <si>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</si>
  <si>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</si>
  <si>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</si>
  <si>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</si>
  <si>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</si>
  <si>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</si>
  <si>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</si>
  <si>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</si>
  <si>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</si>
  <si>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</si>
  <si>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</si>
  <si>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</si>
  <si>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</si>
  <si>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</si>
  <si>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</si>
  <si>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</si>
  <si>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</si>
  <si>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</si>
  <si>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</si>
  <si>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</si>
  <si>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</si>
  <si>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</si>
  <si>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</si>
  <si>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</si>
  <si>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</si>
  <si>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</si>
  <si>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</si>
  <si>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</si>
  <si>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</si>
  <si>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</si>
  <si>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</si>
  <si>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</si>
  <si>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</si>
  <si>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</si>
  <si>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</si>
  <si>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</si>
  <si>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</si>
  <si>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</si>
  <si>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</si>
  <si>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</si>
  <si>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</si>
  <si>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</si>
  <si>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</si>
  <si>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</si>
  <si>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</si>
  <si>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</si>
  <si>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</si>
  <si>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</si>
  <si>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</si>
  <si>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</si>
  <si>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</si>
  <si>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</si>
  <si>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</si>
  <si>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</si>
  <si>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</si>
  <si>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</si>
  <si>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</si>
  <si>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</si>
  <si>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</si>
  <si>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</si>
  <si>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</si>
  <si>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</si>
  <si>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</si>
  <si>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</si>
  <si>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</si>
  <si>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</si>
  <si>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</si>
  <si>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</si>
  <si>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</si>
  <si>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</si>
  <si>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</si>
  <si>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</si>
  <si>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</si>
  <si>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</si>
  <si>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</si>
  <si>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</si>
  <si>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</si>
  <si>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</si>
  <si>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</si>
  <si>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</si>
  <si>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</si>
  <si>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</si>
  <si>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</si>
  <si>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</si>
  <si>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</si>
  <si>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</si>
  <si>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</si>
  <si>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</si>
  <si>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</si>
  <si>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</si>
  <si>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</si>
  <si>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</si>
  <si>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</si>
  <si>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</si>
  <si>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</si>
  <si>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</si>
  <si>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</si>
  <si>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</si>
  <si>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</si>
  <si>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</si>
  <si>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</si>
  <si>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</si>
  <si>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</si>
  <si>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</si>
  <si>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</si>
  <si>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</si>
  <si>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</si>
  <si>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</si>
  <si>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</si>
  <si>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</si>
  <si>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</si>
  <si>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</si>
  <si>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</si>
  <si>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</si>
  <si>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</si>
  <si>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</si>
  <si>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</si>
  <si>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</si>
  <si>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</si>
  <si>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</si>
  <si>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</si>
  <si>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</si>
  <si>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</si>
  <si>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</si>
  <si>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</si>
  <si>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</si>
  <si>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</si>
  <si>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</si>
  <si>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</si>
  <si>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</si>
  <si>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</si>
  <si>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</si>
  <si>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</si>
  <si>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</si>
  <si>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</si>
  <si>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</si>
  <si>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</si>
  <si>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</si>
  <si>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</si>
  <si>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</si>
  <si>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</si>
  <si>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</si>
  <si>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</si>
  <si>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</si>
  <si>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</si>
  <si>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</si>
  <si>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</si>
  <si>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</si>
  <si>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</si>
  <si>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</si>
  <si>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</si>
  <si>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</si>
  <si>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</si>
  <si>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</si>
  <si>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</si>
  <si>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</si>
  <si>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</si>
  <si>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</si>
  <si>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</si>
  <si>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</si>
  <si>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</si>
  <si>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</si>
  <si>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</si>
  <si>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</si>
  <si>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</si>
  <si>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</si>
  <si>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</si>
  <si>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</si>
  <si>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</si>
  <si>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</si>
  <si>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</si>
  <si>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</si>
  <si>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</si>
  <si>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</si>
  <si>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</si>
  <si>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</si>
  <si>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</si>
  <si>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</si>
  <si>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</si>
  <si>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</si>
  <si>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</si>
  <si>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</si>
  <si>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</si>
  <si>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</si>
  <si>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</si>
  <si>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</si>
  <si>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</si>
  <si>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</si>
  <si>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</si>
  <si>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</si>
  <si>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</si>
  <si>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</si>
  <si>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</si>
  <si>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</si>
  <si>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</si>
  <si>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</si>
  <si>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</si>
  <si>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</si>
  <si>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</si>
  <si>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</si>
  <si>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</si>
  <si>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</si>
  <si>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</si>
  <si>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</si>
  <si>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</si>
  <si>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</si>
  <si>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</si>
  <si>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</si>
  <si>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</si>
  <si>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</si>
  <si>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</si>
  <si>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</si>
  <si>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</si>
  <si>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</si>
  <si>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</si>
  <si>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</si>
  <si>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</si>
  <si>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</si>
  <si>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</si>
  <si>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</si>
  <si>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</si>
  <si>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</si>
  <si>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</si>
  <si>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</si>
  <si>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</si>
  <si>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</si>
  <si>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</si>
  <si>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</si>
  <si>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</si>
  <si>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</si>
  <si>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</si>
  <si>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</si>
  <si>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</si>
  <si>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</si>
  <si>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</si>
  <si>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</si>
  <si>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</si>
  <si>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</si>
  <si>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</si>
  <si>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</si>
  <si>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</si>
  <si>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</si>
  <si>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</si>
  <si>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</si>
  <si>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</si>
  <si>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</si>
  <si>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</si>
  <si>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</si>
  <si>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</si>
  <si>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</si>
  <si>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</si>
  <si>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</si>
  <si>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</si>
  <si>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</si>
  <si>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</si>
  <si>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</si>
  <si>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</si>
  <si>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</si>
  <si>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</si>
  <si>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</si>
  <si>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</si>
  <si>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</si>
  <si>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</si>
  <si>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</si>
  <si>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</si>
  <si>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</si>
  <si>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</si>
  <si>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</si>
  <si>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</si>
  <si>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</si>
  <si>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</si>
  <si>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</si>
  <si>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</si>
  <si>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</si>
  <si>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</si>
  <si>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</si>
  <si>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</si>
  <si>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</si>
  <si>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</si>
  <si>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</si>
  <si>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</si>
  <si>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</si>
  <si>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</si>
  <si>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</si>
  <si>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</si>
  <si>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</si>
  <si>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</si>
  <si>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</si>
  <si>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</si>
  <si>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</si>
  <si>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</si>
  <si>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</si>
  <si>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</si>
  <si>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</si>
  <si>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</si>
  <si>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</si>
  <si>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</si>
  <si>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</si>
  <si>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</si>
  <si>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</si>
  <si>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</si>
  <si>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</si>
  <si>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</si>
  <si>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</si>
  <si>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</si>
  <si>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</si>
  <si>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</si>
  <si>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</si>
  <si>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</si>
  <si>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</si>
  <si>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</si>
  <si>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</si>
  <si>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</si>
  <si>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</si>
  <si>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</si>
  <si>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</si>
  <si>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</si>
  <si>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</si>
  <si>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</si>
  <si>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</si>
  <si>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</si>
  <si>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</si>
  <si>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</si>
  <si>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</si>
  <si>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</si>
  <si>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</si>
  <si>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</si>
  <si>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</si>
  <si>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</si>
  <si>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</si>
  <si>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</si>
  <si>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</si>
  <si>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</si>
  <si>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</si>
  <si>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</si>
  <si>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</si>
  <si>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</si>
  <si>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</si>
  <si>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</si>
  <si>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</si>
  <si>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</si>
  <si>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</si>
  <si>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</si>
  <si>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</si>
  <si>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</si>
  <si>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</si>
  <si>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</si>
  <si>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</si>
  <si>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</si>
  <si>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</si>
  <si>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</si>
  <si>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</si>
  <si>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</si>
  <si>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</si>
  <si>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</si>
  <si>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</si>
  <si>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</si>
  <si>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</si>
  <si>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</si>
  <si>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</si>
  <si>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</si>
  <si>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</si>
  <si>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</si>
  <si>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</si>
  <si>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</si>
  <si>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</si>
  <si>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</si>
  <si>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</si>
  <si>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</si>
  <si>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</si>
  <si>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</si>
  <si>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</si>
  <si>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</si>
  <si>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</si>
  <si>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</si>
  <si>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</si>
  <si>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</si>
  <si>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</si>
  <si>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</si>
  <si>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</si>
  <si>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</si>
  <si>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</si>
  <si>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</si>
  <si>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</si>
  <si>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</si>
  <si>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</si>
  <si>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</si>
  <si>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</si>
  <si>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</si>
  <si>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</si>
  <si>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</si>
  <si>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</si>
  <si>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</si>
  <si>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</si>
  <si>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</si>
  <si>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</si>
  <si>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</si>
  <si>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</si>
  <si>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</si>
  <si>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</si>
  <si>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</si>
  <si>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</si>
  <si>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</si>
  <si>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</si>
  <si>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</si>
  <si>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</si>
  <si>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</si>
  <si>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</si>
  <si>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</si>
  <si>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</si>
  <si>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</si>
  <si>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</si>
  <si>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</si>
  <si>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</si>
  <si>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</si>
  <si>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</si>
  <si>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</si>
  <si>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</si>
  <si>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</si>
  <si>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</si>
  <si>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</si>
  <si>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</si>
  <si>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</si>
  <si>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</si>
  <si>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</si>
  <si>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</si>
  <si>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</si>
  <si>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</si>
  <si>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</si>
  <si>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</si>
  <si>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</si>
  <si>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</si>
  <si>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</si>
  <si>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</si>
  <si>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</si>
  <si>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</si>
  <si>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</si>
  <si>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</si>
  <si>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</si>
  <si>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</si>
  <si>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</si>
  <si>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</si>
  <si>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</si>
  <si>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</si>
  <si>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</si>
  <si>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</si>
  <si>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</si>
  <si>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</si>
  <si>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</si>
  <si>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</si>
  <si>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</si>
  <si>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</si>
  <si>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</si>
  <si>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</si>
  <si>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</si>
  <si>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</si>
  <si>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</si>
  <si>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</si>
  <si>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</si>
  <si>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</si>
  <si>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</si>
  <si>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</si>
  <si>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</si>
  <si>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</si>
  <si>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</si>
  <si>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</si>
  <si>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</si>
  <si>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</si>
  <si>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</si>
  <si>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</si>
  <si>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</si>
  <si>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</si>
  <si>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</si>
  <si>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</si>
  <si>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</si>
  <si>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</si>
  <si>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</si>
  <si>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</si>
  <si>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</si>
  <si>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</si>
  <si>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</si>
  <si>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</si>
  <si>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</si>
  <si>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</si>
  <si>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</si>
  <si>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</si>
  <si>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</si>
  <si>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</si>
  <si>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</si>
  <si>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</si>
  <si>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</si>
  <si>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</si>
  <si>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</si>
  <si>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</si>
  <si>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</si>
  <si>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</si>
  <si>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</si>
  <si>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</si>
  <si>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</si>
  <si>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</si>
  <si>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</si>
  <si>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</si>
  <si>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</si>
  <si>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</si>
  <si>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</si>
  <si>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</si>
  <si>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</si>
  <si>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</si>
  <si>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</si>
  <si>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</si>
  <si>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</si>
  <si>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</si>
  <si>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</si>
  <si>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</si>
  <si>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</si>
  <si>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</si>
  <si>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</si>
  <si>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</si>
  <si>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</si>
  <si>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</si>
  <si>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</si>
  <si>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</si>
  <si>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</si>
  <si>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</si>
  <si>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</si>
  <si>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</si>
  <si>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</si>
  <si>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</si>
  <si>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</si>
  <si>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</si>
  <si>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</si>
  <si>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</si>
  <si>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</si>
  <si>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</si>
  <si>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</si>
  <si>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</si>
  <si>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</si>
  <si>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</si>
  <si>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</si>
  <si>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</si>
  <si>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</si>
  <si>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</si>
  <si>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</si>
  <si>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</si>
  <si>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</si>
  <si>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</si>
  <si>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</si>
  <si>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</si>
  <si>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</si>
  <si>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</si>
  <si>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</si>
  <si>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</si>
  <si>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</si>
  <si>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</si>
  <si>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</si>
  <si>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</si>
  <si>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</si>
  <si>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</si>
  <si>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</si>
  <si>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</si>
  <si>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</si>
  <si>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</si>
  <si>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</si>
  <si>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</si>
  <si>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</si>
  <si>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</si>
  <si>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</si>
  <si>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</si>
  <si>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</si>
  <si>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</si>
  <si>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</si>
  <si>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</si>
  <si>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</si>
  <si>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</si>
  <si>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</si>
  <si>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</si>
  <si>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</si>
  <si>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</si>
  <si>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</si>
  <si>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</si>
  <si>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</si>
  <si>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</si>
  <si>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</si>
  <si>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</si>
  <si>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</si>
  <si>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</si>
  <si>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</si>
  <si>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</si>
  <si>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</si>
  <si>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</si>
  <si>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</si>
  <si>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</si>
  <si>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</si>
  <si>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</si>
  <si>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</si>
  <si>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</si>
  <si>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</si>
  <si>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</si>
  <si>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</si>
  <si>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</si>
  <si>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</si>
  <si>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</si>
  <si>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</si>
  <si>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</si>
  <si>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</si>
  <si>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</si>
  <si>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</si>
  <si>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</si>
  <si>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</si>
  <si>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</si>
  <si>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</si>
  <si>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</si>
  <si>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</si>
  <si>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</si>
  <si>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</si>
  <si>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</si>
  <si>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</si>
  <si>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</si>
  <si>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</si>
  <si>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</si>
  <si>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</si>
  <si>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</si>
  <si>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</si>
  <si>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</si>
  <si>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</si>
  <si>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</si>
  <si>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</si>
  <si>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</si>
  <si>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</si>
  <si>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</si>
  <si>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</si>
  <si>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</si>
  <si>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</si>
  <si>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</si>
  <si>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</si>
  <si>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</si>
  <si>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</si>
  <si>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</si>
  <si>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</si>
  <si>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</si>
  <si>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</si>
  <si>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</si>
  <si>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</si>
  <si>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</si>
  <si>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</si>
  <si>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</si>
  <si>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</si>
  <si>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</si>
  <si>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</si>
  <si>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</si>
  <si>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</si>
  <si>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</si>
  <si>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</si>
  <si>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</si>
  <si>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</si>
  <si>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</si>
  <si>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</si>
  <si>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</si>
  <si>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</si>
  <si>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</si>
  <si>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</si>
  <si>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</si>
  <si>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</si>
  <si>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</si>
  <si>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</si>
  <si>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</si>
  <si>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</si>
  <si>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</si>
  <si>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</si>
  <si>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</si>
  <si>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</si>
  <si>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</si>
  <si>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</si>
  <si>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</si>
  <si>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</si>
  <si>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</si>
  <si>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</si>
  <si>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</si>
  <si>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</si>
  <si>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</si>
  <si>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</si>
  <si>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</si>
  <si>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</si>
  <si>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</si>
  <si>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</si>
  <si>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</si>
  <si>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</si>
  <si>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</si>
  <si>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</si>
  <si>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</si>
  <si>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</si>
  <si>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</si>
  <si>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</si>
  <si>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</si>
  <si>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</si>
  <si>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</si>
  <si>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</si>
  <si>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</si>
  <si>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</si>
  <si>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</si>
  <si>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</si>
  <si>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</si>
  <si>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</si>
  <si>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</si>
  <si>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</si>
  <si>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</si>
  <si>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</si>
  <si>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</si>
  <si>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</si>
  <si>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</si>
  <si>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</si>
  <si>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</si>
  <si>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</si>
  <si>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</si>
  <si>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</si>
  <si>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</si>
  <si>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</si>
  <si>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</si>
  <si>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</si>
  <si>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</si>
  <si>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</si>
  <si>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</si>
  <si>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</si>
  <si>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</si>
  <si>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</si>
  <si>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</si>
  <si>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</si>
  <si>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</si>
  <si>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</si>
  <si>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</si>
  <si>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</si>
  <si>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</si>
  <si>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</si>
  <si>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</si>
  <si>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</si>
  <si>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</si>
  <si>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</si>
  <si>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</si>
  <si>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</si>
  <si>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</si>
  <si>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</si>
  <si>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</si>
  <si>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</si>
  <si>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</si>
  <si>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</si>
  <si>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</si>
  <si>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</si>
  <si>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</si>
  <si>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</si>
  <si>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</si>
  <si>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</si>
  <si>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</si>
  <si>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</si>
  <si>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</si>
  <si>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</si>
  <si>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</si>
  <si>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</si>
  <si>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</si>
  <si>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</si>
  <si>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</si>
  <si>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</si>
  <si>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</si>
  <si>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</si>
  <si>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</si>
  <si>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</si>
  <si>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</si>
  <si>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</si>
  <si>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</si>
  <si>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</si>
  <si>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</si>
  <si>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</si>
  <si>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</si>
  <si>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</si>
  <si>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</si>
  <si>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</si>
  <si>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</si>
  <si>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</si>
  <si>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</si>
  <si>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</si>
  <si>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</si>
  <si>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</si>
  <si>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</si>
  <si>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</si>
  <si>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</si>
  <si>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</si>
  <si>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</si>
  <si>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</si>
  <si>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</si>
  <si>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</si>
  <si>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</si>
  <si>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</si>
  <si>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</si>
  <si>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</si>
  <si>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</si>
  <si>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</si>
  <si>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</si>
  <si>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</si>
  <si>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</si>
  <si>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</si>
  <si>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</si>
  <si>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</si>
  <si>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</si>
  <si>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</si>
  <si>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</si>
  <si>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</si>
  <si>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</si>
  <si>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</si>
  <si>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</si>
  <si>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</si>
  <si>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</si>
  <si>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</si>
  <si>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</si>
  <si>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</si>
  <si>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</si>
  <si>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</si>
  <si>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</si>
  <si>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</si>
  <si>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</si>
  <si>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</si>
  <si>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</si>
  <si>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</si>
  <si>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</si>
  <si>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</si>
  <si>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</si>
  <si>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</si>
  <si>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</si>
  <si>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</si>
  <si>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</si>
  <si>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</si>
  <si>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</si>
  <si>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</si>
  <si>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</si>
  <si>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</si>
  <si>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</si>
  <si>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</si>
  <si>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</si>
  <si>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</si>
  <si>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</si>
  <si>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</si>
  <si>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</si>
  <si>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</si>
  <si>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</si>
  <si>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</si>
  <si>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</si>
  <si>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</si>
  <si>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</si>
  <si>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</si>
  <si>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</si>
  <si>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</si>
  <si>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</si>
  <si>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</si>
  <si>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</si>
  <si>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</si>
  <si>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</si>
  <si>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</si>
  <si>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</si>
  <si>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</si>
  <si>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</si>
  <si>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</si>
  <si>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</si>
  <si>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</si>
  <si>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</si>
  <si>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</si>
  <si>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</si>
  <si>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</si>
  <si>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</si>
  <si>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</si>
  <si>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</si>
  <si>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</si>
  <si>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</si>
  <si>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</si>
  <si>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</si>
  <si>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</si>
  <si>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</si>
  <si>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</si>
  <si>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</si>
  <si>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</si>
  <si>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</si>
  <si>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</si>
  <si>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</si>
  <si>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</si>
  <si>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</si>
  <si>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</si>
  <si>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</si>
  <si>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</si>
  <si>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</si>
  <si>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</si>
  <si>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</si>
  <si>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</si>
  <si>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</si>
  <si>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</si>
  <si>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</si>
  <si>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</si>
  <si>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</si>
  <si>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</si>
  <si>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</si>
  <si>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</si>
  <si>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</si>
  <si>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</si>
  <si>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</si>
  <si>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</si>
  <si>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</si>
  <si>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</si>
  <si>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</si>
  <si>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</si>
  <si>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</si>
  <si>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</si>
  <si>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</si>
  <si>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</si>
  <si>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</si>
  <si>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</si>
  <si>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</si>
  <si>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</si>
  <si>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</si>
  <si>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</si>
  <si>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</si>
  <si>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</si>
  <si>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</si>
  <si>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</si>
  <si>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</si>
  <si>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</si>
  <si>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</si>
  <si>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</si>
  <si>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</si>
  <si>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</si>
  <si>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</si>
  <si>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</si>
  <si>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</si>
  <si>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</si>
  <si>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</si>
  <si>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</si>
  <si>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</si>
  <si>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</si>
  <si>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</si>
  <si>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</si>
  <si>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</si>
  <si>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</si>
  <si>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</si>
  <si>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</si>
  <si>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</si>
  <si>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</si>
  <si>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</si>
  <si>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</si>
  <si>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</si>
  <si>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</si>
  <si>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</si>
  <si>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</si>
  <si>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</si>
  <si>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</si>
  <si>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</si>
  <si>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</si>
  <si>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</si>
  <si>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</si>
  <si>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</si>
  <si>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</si>
  <si>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</si>
  <si>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</si>
  <si>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</si>
  <si>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</si>
  <si>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</si>
  <si>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</si>
  <si>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</si>
  <si>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</si>
  <si>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</si>
  <si>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</si>
  <si>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</si>
  <si>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</si>
  <si>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</si>
  <si>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</si>
  <si>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</si>
  <si>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</si>
  <si>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</si>
  <si>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</si>
  <si>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</si>
  <si>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</si>
  <si>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</si>
  <si>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</si>
  <si>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</si>
  <si>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</si>
  <si>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</si>
  <si>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</si>
  <si>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</si>
  <si>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</si>
  <si>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</si>
  <si>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</si>
  <si>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</si>
  <si>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</si>
  <si>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</si>
  <si>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</si>
  <si>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</si>
  <si>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</si>
  <si>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</si>
  <si>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</si>
  <si>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</si>
  <si>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</si>
  <si>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</si>
  <si>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</si>
  <si>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</si>
  <si>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</si>
  <si>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</si>
  <si>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</si>
  <si>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</si>
  <si>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</si>
  <si>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</si>
  <si>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</si>
  <si>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</si>
  <si>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</si>
  <si>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</si>
  <si>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</si>
  <si>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</si>
  <si>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</si>
  <si>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</si>
  <si>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</si>
  <si>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</si>
  <si>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</si>
  <si>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</si>
  <si>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</si>
  <si>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</si>
  <si>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</si>
  <si>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</si>
  <si>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</si>
  <si>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</si>
  <si>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</si>
  <si>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</si>
  <si>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</si>
  <si>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</si>
  <si>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</si>
  <si>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</si>
  <si>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</si>
  <si>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</si>
  <si>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</si>
  <si>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</si>
  <si>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</si>
  <si>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</si>
  <si>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</si>
  <si>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</si>
  <si>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</si>
  <si>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</si>
  <si>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</si>
  <si>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</si>
  <si>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</si>
  <si>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</si>
  <si>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</si>
  <si>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</si>
  <si>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</si>
  <si>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</si>
  <si>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</si>
  <si>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</si>
  <si>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</si>
  <si>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</si>
  <si>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</si>
  <si>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</si>
  <si>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</si>
  <si>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</si>
  <si>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</si>
  <si>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</si>
  <si>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</si>
  <si>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</si>
  <si>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</si>
  <si>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</si>
  <si>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</si>
  <si>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</si>
  <si>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</si>
  <si>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</si>
  <si>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</si>
  <si>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</si>
  <si>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</si>
  <si>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</si>
  <si>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</si>
  <si>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</si>
  <si>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</si>
  <si>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</si>
  <si>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</si>
  <si>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</si>
  <si>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</si>
  <si>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</si>
  <si>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</si>
  <si>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</si>
  <si>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</si>
  <si>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</si>
  <si>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</si>
  <si>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</si>
  <si>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</si>
  <si>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</si>
  <si>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</si>
  <si>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</si>
  <si>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</si>
  <si>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</si>
  <si>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</si>
  <si>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</si>
  <si>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</si>
  <si>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</si>
  <si>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</si>
  <si>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</si>
  <si>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</si>
  <si>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</si>
  <si>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</si>
  <si>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</si>
  <si>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</si>
  <si>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</si>
  <si>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</si>
  <si>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</si>
  <si>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</si>
  <si>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</si>
  <si>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</si>
  <si>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</si>
  <si>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</si>
  <si>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</si>
  <si>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</si>
  <si>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</si>
  <si>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</si>
  <si>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</si>
  <si>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</si>
  <si>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</si>
  <si>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</si>
  <si>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</si>
  <si>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</si>
  <si>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</si>
  <si>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</si>
  <si>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</si>
  <si>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</si>
  <si>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</si>
  <si>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</si>
  <si>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</si>
  <si>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</si>
  <si>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</si>
  <si>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</si>
  <si>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</si>
  <si>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</si>
  <si>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</si>
  <si>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</si>
  <si>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</si>
  <si>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</si>
  <si>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</si>
  <si>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</si>
  <si>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</si>
  <si>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</si>
  <si>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</si>
  <si>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</si>
  <si>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</si>
  <si>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</si>
  <si>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</si>
  <si>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</si>
  <si>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</si>
  <si>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</si>
  <si>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</si>
  <si>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</si>
  <si>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</si>
  <si>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</si>
  <si>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</si>
  <si>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</si>
  <si>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</si>
  <si>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</si>
  <si>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</si>
  <si>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</si>
  <si>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</si>
  <si>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</si>
  <si>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</si>
  <si>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</si>
  <si>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</si>
  <si>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</si>
  <si>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</si>
  <si>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</si>
  <si>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</si>
  <si>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</si>
  <si>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</si>
  <si>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</si>
  <si>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</si>
  <si>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</si>
  <si>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</si>
  <si>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</si>
  <si>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</si>
  <si>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</si>
  <si>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</si>
  <si>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</si>
  <si>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</si>
  <si>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</si>
  <si>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</si>
  <si>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</si>
  <si>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</si>
  <si>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</si>
  <si>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</si>
  <si>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</si>
  <si>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</si>
  <si>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</si>
  <si>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</si>
  <si>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</si>
  <si>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</si>
  <si>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</si>
  <si>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</si>
  <si>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</si>
  <si>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</si>
  <si>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</si>
  <si>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</si>
  <si>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</si>
  <si>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</si>
  <si>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</si>
  <si>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</si>
  <si>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</si>
  <si>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</si>
  <si>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</si>
  <si>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</si>
  <si>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</si>
  <si>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</si>
  <si>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</si>
  <si>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</si>
  <si>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</si>
  <si>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</si>
  <si>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</si>
  <si>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</si>
  <si>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</si>
  <si>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</si>
  <si>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</si>
  <si>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</si>
  <si>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</si>
  <si>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</si>
  <si>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</si>
  <si>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</si>
  <si>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</si>
  <si>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</si>
  <si>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</si>
  <si>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</si>
  <si>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</si>
  <si>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</si>
  <si>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</si>
  <si>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</si>
  <si>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</si>
  <si>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</si>
  <si>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</si>
  <si>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</si>
  <si>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</si>
  <si>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</si>
  <si>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</si>
  <si>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</si>
  <si>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</si>
  <si>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</si>
  <si>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</si>
  <si>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</si>
  <si>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</si>
  <si>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</si>
  <si>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</si>
  <si>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</si>
  <si>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</si>
  <si>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</si>
  <si>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</si>
  <si>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</si>
  <si>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</si>
  <si>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</si>
  <si>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</si>
  <si>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</si>
  <si>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</si>
  <si>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</si>
  <si>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</si>
  <si>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</si>
  <si>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</si>
  <si>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</si>
  <si>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</si>
  <si>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</si>
  <si>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</si>
  <si>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</si>
  <si>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</si>
  <si>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</si>
  <si>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</si>
  <si>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</si>
  <si>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</si>
  <si>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</si>
  <si>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</si>
  <si>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</si>
  <si>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</si>
  <si>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</si>
  <si>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</si>
  <si>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</si>
  <si>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</si>
  <si>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</si>
  <si>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</si>
  <si>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</si>
  <si>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</si>
  <si>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</si>
  <si>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</si>
  <si>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</si>
  <si>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</si>
  <si>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</si>
  <si>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</si>
  <si>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</si>
  <si>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</si>
  <si>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</si>
  <si>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</si>
  <si>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</si>
  <si>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</si>
  <si>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</si>
  <si>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</si>
  <si>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</si>
  <si>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</si>
  <si>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</si>
  <si>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</si>
  <si>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</si>
  <si>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</si>
  <si>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</si>
  <si>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</si>
  <si>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</si>
  <si>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</si>
  <si>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</si>
  <si>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</si>
  <si>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</si>
  <si>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</si>
  <si>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</si>
  <si>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</si>
  <si>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</si>
  <si>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</si>
  <si>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</si>
  <si>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</si>
  <si>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</si>
  <si>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</si>
  <si>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</si>
  <si>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</si>
  <si>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</si>
  <si>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</si>
  <si>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</si>
  <si>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</si>
  <si>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</si>
  <si>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</si>
  <si>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</si>
  <si>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</si>
  <si>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</si>
  <si>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</si>
  <si>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</si>
  <si>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</si>
  <si>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</si>
  <si>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</si>
  <si>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</si>
  <si>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</si>
  <si>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</si>
  <si>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</si>
  <si>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</si>
  <si>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</si>
  <si>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</si>
  <si>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</si>
  <si>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</si>
  <si>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</si>
  <si>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</si>
  <si>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</si>
  <si>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</si>
  <si>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</si>
  <si>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</si>
  <si>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</si>
  <si>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</si>
  <si>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</si>
  <si>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</si>
  <si>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</si>
  <si>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</si>
  <si>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</si>
  <si>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</si>
  <si>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</si>
  <si>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</si>
  <si>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</si>
  <si>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</si>
  <si>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</si>
  <si>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</si>
  <si>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</si>
  <si>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</si>
  <si>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</si>
  <si>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</si>
  <si>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</si>
  <si>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</si>
  <si>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</si>
  <si>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</si>
  <si>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</si>
  <si>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</si>
  <si>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</si>
  <si>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</si>
  <si>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</si>
  <si>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</si>
  <si>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</si>
  <si>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</si>
  <si>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</si>
  <si>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</si>
  <si>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</si>
  <si>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</si>
  <si>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</si>
  <si>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</si>
  <si>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</si>
  <si>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</si>
  <si>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</si>
  <si>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</si>
  <si>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</si>
  <si>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</si>
  <si>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</si>
  <si>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</si>
  <si>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</si>
  <si>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</si>
  <si>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</si>
  <si>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</si>
  <si>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</si>
  <si>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</si>
  <si>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</si>
  <si>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</si>
  <si>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</si>
  <si>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</si>
  <si>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</si>
  <si>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</si>
  <si>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</si>
  <si>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</si>
  <si>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</si>
  <si>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</si>
  <si>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</si>
  <si>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</si>
  <si>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</si>
  <si>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</si>
  <si>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</si>
  <si>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</si>
  <si>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</si>
  <si>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</si>
  <si>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</si>
  <si>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</si>
  <si>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</si>
  <si>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</si>
  <si>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</si>
  <si>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</si>
  <si>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</si>
  <si>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</si>
  <si>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</si>
  <si>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</si>
  <si>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</si>
  <si>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</si>
  <si>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</si>
  <si>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</si>
  <si>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</si>
  <si>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</si>
  <si>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</si>
  <si>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</si>
  <si>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</si>
  <si>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</si>
  <si>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</si>
  <si>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</si>
  <si>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</si>
  <si>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</si>
  <si>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</si>
  <si>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</si>
  <si>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</si>
  <si>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</si>
  <si>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</si>
  <si>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</si>
  <si>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</si>
  <si>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</si>
  <si>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</si>
  <si>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</si>
  <si>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</si>
  <si>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</si>
  <si>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</si>
  <si>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</si>
  <si>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</si>
  <si>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</si>
  <si>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</si>
  <si>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</si>
  <si>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</si>
  <si>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</si>
  <si>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</si>
  <si>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</si>
  <si>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</si>
  <si>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</si>
  <si>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</si>
  <si>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</si>
  <si>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</si>
  <si>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</si>
  <si>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</si>
  <si>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</si>
  <si>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</si>
  <si>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</si>
  <si>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</si>
  <si>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</si>
  <si>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</si>
  <si>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</si>
  <si>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</si>
  <si>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</si>
  <si>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</si>
  <si>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</si>
  <si>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</si>
  <si>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</si>
  <si>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</si>
  <si>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</si>
  <si>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</si>
  <si>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</si>
  <si>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</si>
  <si>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</si>
  <si>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</si>
  <si>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</si>
  <si>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</si>
  <si>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</si>
  <si>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</si>
  <si>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</si>
  <si>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</si>
  <si>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</si>
  <si>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</si>
  <si>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</si>
  <si>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</si>
  <si>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</si>
  <si>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</si>
  <si>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</si>
  <si>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</si>
  <si>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</si>
  <si>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</si>
  <si>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</si>
  <si>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</si>
  <si>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</si>
  <si>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</si>
  <si>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</si>
  <si>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</si>
  <si>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</si>
  <si>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</si>
  <si>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</si>
  <si>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</si>
  <si>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</si>
  <si>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</si>
  <si>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</si>
  <si>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</si>
  <si>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</si>
  <si>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</si>
  <si>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</si>
  <si>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</si>
  <si>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</si>
  <si>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</si>
  <si>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</si>
  <si>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</si>
  <si>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</si>
  <si>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</si>
  <si>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</si>
  <si>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</si>
  <si>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</si>
  <si>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</si>
  <si>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</si>
  <si>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</si>
  <si>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</si>
  <si>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</si>
  <si>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</si>
  <si>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</si>
  <si>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</si>
  <si>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</si>
  <si>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</si>
  <si>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</si>
  <si>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</si>
  <si>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</si>
  <si>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</si>
  <si>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</si>
  <si>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</si>
  <si>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</si>
  <si>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</si>
  <si>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</si>
  <si>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</si>
  <si>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</si>
  <si>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</si>
  <si>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</si>
  <si>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</si>
  <si>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</si>
  <si>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</si>
  <si>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</si>
  <si>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</si>
  <si>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</si>
  <si>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</si>
  <si>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</si>
  <si>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</si>
  <si>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</si>
  <si>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</si>
  <si>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</si>
  <si>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</si>
  <si>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</si>
  <si>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</si>
  <si>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</si>
  <si>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</si>
  <si>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</si>
  <si>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</si>
  <si>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</si>
  <si>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</si>
  <si>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</si>
  <si>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</si>
  <si>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</si>
  <si>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</si>
  <si>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</si>
  <si>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</si>
  <si>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</si>
  <si>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</si>
  <si>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</si>
  <si>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</si>
  <si>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</si>
  <si>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</si>
  <si>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</si>
  <si>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</si>
  <si>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</si>
  <si>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</si>
  <si>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</si>
  <si>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</si>
  <si>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</si>
  <si>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</si>
  <si>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</si>
  <si>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</si>
  <si>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</si>
  <si>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</si>
  <si>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</si>
  <si>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</si>
  <si>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</si>
  <si>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</si>
  <si>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</si>
  <si>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</si>
  <si>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</si>
  <si>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</si>
  <si>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</si>
  <si>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</si>
  <si>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</si>
  <si>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</si>
  <si>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</si>
  <si>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</si>
  <si>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</si>
  <si>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</si>
  <si>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</si>
  <si>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</si>
  <si>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</si>
  <si>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</si>
  <si>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</si>
  <si>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</si>
  <si>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</si>
  <si>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</si>
  <si>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</si>
  <si>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</si>
  <si>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</si>
  <si>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</si>
  <si>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</si>
  <si>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</si>
  <si>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</si>
  <si>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</si>
  <si>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</si>
  <si>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</si>
  <si>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</si>
  <si>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</si>
  <si>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</si>
  <si>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</si>
  <si>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</si>
  <si>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</si>
  <si>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</si>
  <si>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</si>
  <si>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</si>
  <si>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</si>
  <si>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</si>
  <si>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</si>
  <si>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</si>
  <si>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</si>
  <si>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</si>
  <si>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</si>
  <si>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</si>
  <si>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</si>
  <si>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</si>
  <si>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</si>
  <si>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</si>
  <si>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</si>
  <si>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</si>
  <si>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</si>
  <si>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</si>
  <si>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</si>
  <si>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</si>
  <si>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</si>
  <si>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</si>
  <si>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</si>
  <si>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</si>
  <si>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</si>
  <si>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</si>
  <si>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</si>
  <si>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</si>
  <si>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</si>
  <si>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</si>
  <si>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</si>
  <si>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</si>
  <si>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</si>
  <si>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</si>
  <si>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</si>
  <si>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</si>
  <si>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</si>
  <si>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</si>
  <si>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</si>
  <si>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</si>
  <si>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</si>
  <si>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</si>
  <si>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</si>
  <si>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</si>
  <si>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</si>
  <si>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</si>
  <si>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</si>
  <si>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</si>
  <si>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</si>
  <si>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</si>
  <si>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</si>
  <si>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</si>
  <si>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</si>
  <si>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</si>
  <si>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</si>
  <si>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</si>
  <si>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</si>
  <si>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</si>
  <si>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</si>
  <si>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</si>
  <si>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</si>
  <si>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</si>
  <si>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</si>
  <si>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</si>
  <si>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</si>
  <si>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</si>
  <si>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</si>
  <si>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</si>
  <si>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</si>
  <si>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</si>
  <si>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</si>
  <si>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</si>
  <si>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</si>
  <si>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</si>
  <si>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</si>
  <si>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</si>
  <si>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</si>
  <si>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</si>
  <si>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</si>
  <si>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</si>
  <si>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</si>
  <si>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</si>
  <si>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</si>
  <si>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</si>
  <si>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</si>
  <si>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</si>
  <si>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</si>
  <si>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</si>
  <si>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</si>
  <si>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</si>
  <si>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</si>
  <si>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</si>
  <si>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</si>
  <si>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</si>
  <si>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</si>
  <si>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</si>
  <si>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</si>
  <si>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</si>
  <si>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</si>
  <si>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</si>
  <si>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</si>
  <si>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</si>
  <si>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</si>
  <si>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</si>
  <si>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</si>
  <si>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</si>
  <si>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</si>
  <si>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</si>
  <si>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</si>
  <si>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</si>
  <si>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</si>
  <si>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</si>
  <si>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</si>
  <si>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</si>
  <si>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</si>
  <si>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</si>
  <si>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</si>
  <si>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</si>
  <si>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</si>
  <si>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</si>
  <si>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</si>
  <si>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</si>
  <si>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</si>
  <si>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</si>
  <si>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</si>
  <si>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</si>
  <si>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</si>
  <si>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</si>
  <si>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</si>
  <si>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</si>
  <si>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</si>
  <si>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</si>
  <si>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</si>
  <si>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</si>
  <si>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</si>
  <si>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</si>
  <si>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</si>
  <si>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</si>
  <si>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</si>
  <si>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</si>
  <si>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</si>
  <si>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</si>
  <si>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</si>
  <si>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</si>
  <si>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</si>
  <si>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</si>
  <si>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</si>
  <si>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</si>
  <si>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</si>
  <si>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</si>
  <si>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</si>
  <si>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</si>
  <si>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</si>
  <si>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</si>
  <si>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</si>
  <si>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</si>
  <si>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</si>
  <si>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</si>
  <si>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</si>
  <si>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</si>
  <si>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</si>
  <si>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</si>
  <si>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</si>
  <si>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</si>
  <si>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</si>
  <si>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</si>
  <si>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</si>
  <si>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</si>
  <si>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</si>
  <si>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</si>
  <si>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</si>
  <si>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</si>
  <si>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</si>
  <si>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</si>
  <si>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</si>
  <si>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</si>
  <si>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</si>
  <si>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</si>
  <si>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</si>
  <si>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</si>
  <si>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</si>
  <si>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</si>
  <si>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</si>
  <si>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</si>
  <si>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</si>
  <si>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</si>
  <si>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</si>
  <si>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</si>
  <si>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</si>
  <si>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</si>
  <si>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</si>
  <si>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</si>
  <si>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</si>
  <si>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</si>
  <si>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</si>
  <si>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</si>
  <si>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</si>
  <si>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</si>
  <si>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</si>
  <si>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</si>
  <si>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</si>
  <si>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</si>
  <si>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</si>
  <si>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</si>
  <si>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</si>
  <si>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</si>
  <si>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</si>
  <si>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</si>
  <si>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</si>
  <si>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</si>
  <si>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</si>
  <si>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</si>
  <si>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</si>
  <si>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</si>
  <si>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</si>
  <si>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</si>
  <si>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</si>
  <si>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</si>
  <si>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</si>
  <si>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</si>
  <si>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</si>
  <si>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</si>
  <si>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</si>
  <si>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</si>
  <si>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</si>
  <si>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</si>
  <si>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</si>
  <si>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</si>
  <si>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</si>
  <si>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</si>
  <si>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</si>
  <si>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</si>
  <si>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</si>
  <si>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</si>
  <si>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</si>
  <si>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</si>
  <si>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</si>
  <si>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</si>
  <si>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</si>
  <si>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</si>
  <si>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</si>
  <si>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</si>
  <si>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</si>
  <si>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</si>
  <si>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</si>
  <si>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</si>
  <si>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</si>
  <si>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</si>
  <si>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</si>
  <si>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</si>
  <si>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</si>
  <si>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</si>
  <si>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</si>
  <si>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</si>
  <si>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</si>
  <si>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</si>
  <si>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</si>
  <si>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</si>
  <si>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</si>
  <si>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</si>
  <si>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</si>
  <si>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</si>
  <si>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</si>
  <si>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</si>
  <si>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</si>
  <si>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</si>
  <si>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</si>
  <si>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</si>
  <si>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</si>
  <si>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</si>
  <si>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</si>
  <si>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</si>
  <si>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</si>
  <si>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</si>
  <si>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</si>
  <si>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</si>
  <si>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</si>
  <si>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</si>
  <si>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</si>
  <si>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</si>
  <si>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</si>
  <si>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</si>
  <si>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</si>
  <si>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</si>
  <si>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</si>
  <si>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</si>
  <si>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</si>
  <si>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</si>
  <si>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</si>
  <si>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</si>
  <si>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</si>
  <si>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</si>
  <si>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</si>
  <si>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</si>
  <si>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</si>
  <si>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</si>
  <si>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</si>
  <si>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</si>
  <si>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</si>
  <si>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</si>
  <si>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</si>
  <si>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</si>
  <si>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</si>
  <si>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</si>
  <si>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</si>
  <si>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</si>
  <si>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</si>
  <si>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</si>
  <si>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</si>
  <si>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</si>
  <si>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</si>
  <si>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</si>
  <si>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</si>
  <si>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</si>
  <si>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</si>
  <si>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</si>
  <si>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</si>
  <si>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</si>
  <si>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</si>
  <si>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</si>
  <si>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</si>
  <si>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</si>
  <si>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</si>
  <si>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</si>
  <si>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</si>
  <si>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</si>
  <si>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</si>
  <si>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</si>
  <si>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Turismo Rurale</t>
  </si>
  <si>
    <t>Country House Localita' Girofalco</t>
  </si>
  <si>
    <t>Urbino</t>
  </si>
  <si>
    <t>Altri Alloggi Privati</t>
  </si>
  <si>
    <t>Stagnozzi Stefania</t>
  </si>
  <si>
    <t>Gorgolini Alessandro</t>
  </si>
  <si>
    <t>Alberghi</t>
  </si>
  <si>
    <t>Leon D'Oro</t>
  </si>
  <si>
    <t>Albergo Domus Mariae</t>
  </si>
  <si>
    <t>Torre Colombara Di Frontino</t>
  </si>
  <si>
    <t>Bed &amp; Breakfast</t>
  </si>
  <si>
    <t>B&amp;B Aquilegia</t>
  </si>
  <si>
    <t>Alloggi Agrituristici</t>
  </si>
  <si>
    <t>Del Frontino</t>
  </si>
  <si>
    <t>La Ginestra</t>
  </si>
  <si>
    <t>Birra Al Pozzo</t>
  </si>
  <si>
    <t>B&amp;B Cristini Cristina</t>
  </si>
  <si>
    <t>B&amp;B Martelloni Cesare</t>
  </si>
  <si>
    <t>Albergo Meuble' Shine</t>
  </si>
  <si>
    <t>Agriturismo Castellago</t>
  </si>
  <si>
    <t>Albergo Antico Furlo</t>
  </si>
  <si>
    <t>Ca' Garavano</t>
  </si>
  <si>
    <t>Il Conio Di Di Giovanni Federico</t>
  </si>
  <si>
    <t>Agriturismo I Conti</t>
  </si>
  <si>
    <t>Pieve Del Colle</t>
  </si>
  <si>
    <t>La Colombara</t>
  </si>
  <si>
    <t>Stroppa Giuseppe</t>
  </si>
  <si>
    <t>Serafini Giorgia</t>
  </si>
  <si>
    <t>Betti Vincenzo</t>
  </si>
  <si>
    <t>Alloggi In Affitto</t>
  </si>
  <si>
    <t>Marcheholiday - Casale Degli Ulivi</t>
  </si>
  <si>
    <t>Loc.Ca Donnino</t>
  </si>
  <si>
    <t>Aree Di Sosta (Plein Air)</t>
  </si>
  <si>
    <t>Area Sosta Camper Parco Le Querce</t>
  </si>
  <si>
    <t>Riserva Naturale Statale Gola Del Furlo</t>
  </si>
  <si>
    <t>Bacchiocchi Maria Elisa</t>
  </si>
  <si>
    <t>Marchetti Lorenza</t>
  </si>
  <si>
    <t>B&amp;B Biscubio</t>
  </si>
  <si>
    <t>Ghighetta</t>
  </si>
  <si>
    <t>Agriturismo La Rocca</t>
  </si>
  <si>
    <t>Località La Rocca</t>
  </si>
  <si>
    <t>Agriturismo Ca' Pierpaoli</t>
  </si>
  <si>
    <t>Località Ca' Pierpaoli</t>
  </si>
  <si>
    <t>Agriturismo Piandimolino</t>
  </si>
  <si>
    <t>Pian Di Molino</t>
  </si>
  <si>
    <t>B&amp;B Granci Maria Grazia</t>
  </si>
  <si>
    <t>Le Ciocche</t>
  </si>
  <si>
    <t>Fonte Somma</t>
  </si>
  <si>
    <t>Loc.Fontesomma</t>
  </si>
  <si>
    <t>Col Alpi</t>
  </si>
  <si>
    <t>Country House Cacciabocca</t>
  </si>
  <si>
    <t>B&amp;B Mochi Edmondo Adolfo Federico</t>
  </si>
  <si>
    <t>Area Di Sosta Camper</t>
  </si>
  <si>
    <t>Affittacamere Appennino</t>
  </si>
  <si>
    <t>Agriturismo Pieve Di San Paolo</t>
  </si>
  <si>
    <t>San Paolo Di Fagnille</t>
  </si>
  <si>
    <t>Casa Delle Rose</t>
  </si>
  <si>
    <t>Vecchia Fornace</t>
  </si>
  <si>
    <t>Essiccatoio</t>
  </si>
  <si>
    <t>Country House La Spina</t>
  </si>
  <si>
    <t>Ca' Quattrocchi</t>
  </si>
  <si>
    <t>Lucaraia</t>
  </si>
  <si>
    <t>Montenerone</t>
  </si>
  <si>
    <t>Col Di Fiore</t>
  </si>
  <si>
    <t>Casellina</t>
  </si>
  <si>
    <t>Taverna</t>
  </si>
  <si>
    <t>Chignoni</t>
  </si>
  <si>
    <t>Ca' Cirigiolo</t>
  </si>
  <si>
    <t>Val Del Lago</t>
  </si>
  <si>
    <t>Loc. Val Del Lago</t>
  </si>
  <si>
    <t>Caselle</t>
  </si>
  <si>
    <t>Ostelli Per La Gioventu'</t>
  </si>
  <si>
    <t>Ostello Della Gioventu' La Chiusura (Cucchiarini Aldo Loris)</t>
  </si>
  <si>
    <t>Case Per Ferie</t>
  </si>
  <si>
    <t>Villa Santa Maria</t>
  </si>
  <si>
    <t>Fraz. Serravalle</t>
  </si>
  <si>
    <t>B&amp;B Il Borgo</t>
  </si>
  <si>
    <t>Il Poggio Di D'Angeli Lidia Affittacamere</t>
  </si>
  <si>
    <t>Auditore</t>
  </si>
  <si>
    <t>Il Poggio Di D'Angeli Lidia</t>
  </si>
  <si>
    <t>B&amp;B Il Giardino Delle Noci</t>
  </si>
  <si>
    <t>Loc. Casinina</t>
  </si>
  <si>
    <t>Il Torrione</t>
  </si>
  <si>
    <t>Antica Osteria Da Oreste</t>
  </si>
  <si>
    <t>Frazione Casinina</t>
  </si>
  <si>
    <t>Country House Villa Cisca</t>
  </si>
  <si>
    <t>B&amp;B Tele Gianna</t>
  </si>
  <si>
    <t>Casinina</t>
  </si>
  <si>
    <t>La Luna Nell'Orto</t>
  </si>
  <si>
    <t>Barchi</t>
  </si>
  <si>
    <t>Loc.Rafaneto</t>
  </si>
  <si>
    <t>La Giravolta</t>
  </si>
  <si>
    <t>Villa Rodi</t>
  </si>
  <si>
    <t>Villa Agapantus</t>
  </si>
  <si>
    <t>Fonte Parolla Agriturismo</t>
  </si>
  <si>
    <t>Loc. Villa Del Monte</t>
  </si>
  <si>
    <t>Foresteria Agrituristica Strada Dei Campioli</t>
  </si>
  <si>
    <t>Country House Montesoffio</t>
  </si>
  <si>
    <t>Cal Fattore</t>
  </si>
  <si>
    <t>Belforte All'Isauro</t>
  </si>
  <si>
    <t>Rossi Rossano</t>
  </si>
  <si>
    <t>Casale Fattoria Gostoli</t>
  </si>
  <si>
    <t>Hotel La Rupe</t>
  </si>
  <si>
    <t>Borgo Pace</t>
  </si>
  <si>
    <t>B&amp;B Quiete Sul Meta</t>
  </si>
  <si>
    <t>B&amp;B Valdericarte</t>
  </si>
  <si>
    <t>Lamoli</t>
  </si>
  <si>
    <t>Agriturismo Moretti Marco</t>
  </si>
  <si>
    <t>Albergo Oasi San Benedetto</t>
  </si>
  <si>
    <t>Ranco Fabbro</t>
  </si>
  <si>
    <t>Parchiule</t>
  </si>
  <si>
    <t>Loc. Lamoli</t>
  </si>
  <si>
    <t>Agriturismo Santi Gilberto</t>
  </si>
  <si>
    <t>Loc. Parchiule</t>
  </si>
  <si>
    <t>B&amp;B Auro Di Bernardini Ivo</t>
  </si>
  <si>
    <t>Agriturismo Alpe Della Luna</t>
  </si>
  <si>
    <t>La Diligenza</t>
  </si>
  <si>
    <t>Rifugi</t>
  </si>
  <si>
    <t>Oasi San Benedetto</t>
  </si>
  <si>
    <t>Ostello Per La Gioventu'</t>
  </si>
  <si>
    <t>Agriturismo Il Ginepro</t>
  </si>
  <si>
    <t>Agriturismo Sacchia Art Farm</t>
  </si>
  <si>
    <t>Loc. Sacchia</t>
  </si>
  <si>
    <t>Paolo Cangini</t>
  </si>
  <si>
    <t>Cagli</t>
  </si>
  <si>
    <t>Pavoni Lucio</t>
  </si>
  <si>
    <t>Giunti Francesco</t>
  </si>
  <si>
    <t>Loc. Naro</t>
  </si>
  <si>
    <t>B&amp;B Villa Ada</t>
  </si>
  <si>
    <t>Country House Il Giordano,Sasso Della Rocca</t>
  </si>
  <si>
    <t>B&amp;B La Villa Degli Orti</t>
  </si>
  <si>
    <t>L'Oncia</t>
  </si>
  <si>
    <t>Loc. Ca' Serra</t>
  </si>
  <si>
    <t>Villa Degli Orti</t>
  </si>
  <si>
    <t>La Piazza</t>
  </si>
  <si>
    <t>B&amp;B Moretti Giuseppe</t>
  </si>
  <si>
    <t>B&amp;B Locanda Degli Angeli</t>
  </si>
  <si>
    <t>Fraz. Abbadia Di Naro</t>
  </si>
  <si>
    <t>Woernle Bettina</t>
  </si>
  <si>
    <t>Radi Milena</t>
  </si>
  <si>
    <t>Frontone</t>
  </si>
  <si>
    <t>Casa Mariaa</t>
  </si>
  <si>
    <t>De Rerum Natura</t>
  </si>
  <si>
    <t>Il Posto Delle Viole</t>
  </si>
  <si>
    <t>Ricci Marco</t>
  </si>
  <si>
    <t>San Savino</t>
  </si>
  <si>
    <t>Relais Druda</t>
  </si>
  <si>
    <t>Azienda Agrituristica F.Lli Fulvi</t>
  </si>
  <si>
    <t>Ca' Belvedere</t>
  </si>
  <si>
    <t>Agriturismo Frescina</t>
  </si>
  <si>
    <t>Ca' Le Suore</t>
  </si>
  <si>
    <t>San Silvestro</t>
  </si>
  <si>
    <t>Agriturismo Che Cello</t>
  </si>
  <si>
    <t>Capoccia Luigina</t>
  </si>
  <si>
    <t>B&amp;B Gianpaolo Luchini</t>
  </si>
  <si>
    <t>La Ferraia</t>
  </si>
  <si>
    <t>Residenze Turistico Alberghiere</t>
  </si>
  <si>
    <t>La Collinetta</t>
  </si>
  <si>
    <t>Hotel Pineta</t>
  </si>
  <si>
    <t>International Cagli Hotel Srl</t>
  </si>
  <si>
    <t>Borgo Frescina</t>
  </si>
  <si>
    <t>Frescina - Cagli</t>
  </si>
  <si>
    <t>Villa Fontalba</t>
  </si>
  <si>
    <t>Le Ripe Di Beligni Ivo</t>
  </si>
  <si>
    <t>Fraz. Cà Rio</t>
  </si>
  <si>
    <t>Ranco Di Sopra</t>
  </si>
  <si>
    <t>La Colticciola Di Cancellieri Augusto</t>
  </si>
  <si>
    <t>Bonclerici House</t>
  </si>
  <si>
    <t>B&amp;B Paladini Roberto</t>
  </si>
  <si>
    <t>La Contesa Di Bertozzi Mafalda</t>
  </si>
  <si>
    <t>Acquaviva</t>
  </si>
  <si>
    <t>B&amp;B San Pietro Fuori Le Mura</t>
  </si>
  <si>
    <t>B&amp;B Torre D'Acquaviva</t>
  </si>
  <si>
    <t>Agriturismo Colle Delle Ginestrelle Di Capoccia Carlo</t>
  </si>
  <si>
    <t>B&amp;B Monserchio</t>
  </si>
  <si>
    <t>La Tenuta Ca' Gione Di Nucci Valerio E Gianmarco</t>
  </si>
  <si>
    <t>Strada San Martino</t>
  </si>
  <si>
    <t>Vellaneta</t>
  </si>
  <si>
    <t>Le Stanze Di Clotilde</t>
  </si>
  <si>
    <t>B&amp;B Ca' Maggio Nuovo</t>
  </si>
  <si>
    <t>Agriturismo Molleone</t>
  </si>
  <si>
    <t>Agriturismo Bufano</t>
  </si>
  <si>
    <t>Country House Ca' Bucarini</t>
  </si>
  <si>
    <t>B&amp;B Del Teatro</t>
  </si>
  <si>
    <t>B&amp;B La Rosa Rossa</t>
  </si>
  <si>
    <t>Raggio Di Sole</t>
  </si>
  <si>
    <t>Agriturismo Campagna</t>
  </si>
  <si>
    <t>Ca' Maggio Nuovo</t>
  </si>
  <si>
    <t>Fonte Dell'Olmo</t>
  </si>
  <si>
    <t>Residence Torre Del Sasso</t>
  </si>
  <si>
    <t>Agriturismo Il Borghetto Al Poggio</t>
  </si>
  <si>
    <t>Loc. Poggio San Cristoforo</t>
  </si>
  <si>
    <t>Greene Peter Andrew</t>
  </si>
  <si>
    <t>B&amp;B Viabenamati</t>
  </si>
  <si>
    <t>Agriturismo Ca' Battista</t>
  </si>
  <si>
    <t>Ciancamerla Roberta</t>
  </si>
  <si>
    <t>Smirra Di Cagli</t>
  </si>
  <si>
    <t>Pio Bracco</t>
  </si>
  <si>
    <t>Smirra</t>
  </si>
  <si>
    <t>Pacini Maria Gabriella</t>
  </si>
  <si>
    <t>Localita' Paravento</t>
  </si>
  <si>
    <t>Maggioli Giuseppe E Serafini Doriana</t>
  </si>
  <si>
    <t>Agriturismo Serra Canina</t>
  </si>
  <si>
    <t>Amaduzzi Giovanna</t>
  </si>
  <si>
    <t>Località Le Pieie Tarugo</t>
  </si>
  <si>
    <t>Acquabattiglia</t>
  </si>
  <si>
    <t>Cantiano</t>
  </si>
  <si>
    <t>Acquabattaglia</t>
  </si>
  <si>
    <t>Villa Antica</t>
  </si>
  <si>
    <t>Località Fossato</t>
  </si>
  <si>
    <t>B&amp;B Ca' Paravento</t>
  </si>
  <si>
    <t>Tranquillo</t>
  </si>
  <si>
    <t>Ca' Paravento Country House</t>
  </si>
  <si>
    <t>Col D'Agello</t>
  </si>
  <si>
    <t>La Locanda Del Brolio</t>
  </si>
  <si>
    <t>Ostello San Giovanni Battista</t>
  </si>
  <si>
    <t>Albergo I Cordelli</t>
  </si>
  <si>
    <t>Frazione Chiaserna</t>
  </si>
  <si>
    <t>Sant'Apollinare Farmhouse Resort</t>
  </si>
  <si>
    <t>Sant'Apollinare</t>
  </si>
  <si>
    <t>B&amp;B Luchetti Danila</t>
  </si>
  <si>
    <t>Campeggi</t>
  </si>
  <si>
    <t>Camping Le Ginestre Del Catria</t>
  </si>
  <si>
    <t>Loc. Chiaserna</t>
  </si>
  <si>
    <t>B&amp;B Love Suite Nido D'Amore</t>
  </si>
  <si>
    <t>Residence Hotel San Michele</t>
  </si>
  <si>
    <t>Hotel San Michele</t>
  </si>
  <si>
    <t>Paradiso</t>
  </si>
  <si>
    <t>Residence Le Terrazze Di Filippetti  Giuliana</t>
  </si>
  <si>
    <t>Il Mandriano</t>
  </si>
  <si>
    <t>Hotel Anna</t>
  </si>
  <si>
    <t>Ulisse</t>
  </si>
  <si>
    <t>Azienda Agrituristica Le Ville</t>
  </si>
  <si>
    <t>Loc. Le Ville Di Carpegna</t>
  </si>
  <si>
    <t>Laura Giovagnoli</t>
  </si>
  <si>
    <t>Davide Rosati</t>
  </si>
  <si>
    <t>Rosati Federico</t>
  </si>
  <si>
    <t>B&amp;B Il Bughetto</t>
  </si>
  <si>
    <t>Ostello Della Gioventu'</t>
  </si>
  <si>
    <t>Hotel Il Poggio</t>
  </si>
  <si>
    <t>B&amp;B La Pace</t>
  </si>
  <si>
    <t>Campo C/O Belforte All'Isauro</t>
  </si>
  <si>
    <t>Il Monte</t>
  </si>
  <si>
    <t>Cartoceto</t>
  </si>
  <si>
    <t>B&amp;B Tre Civette Sul Como'</t>
  </si>
  <si>
    <t>Locanda Borgognina</t>
  </si>
  <si>
    <t>La Rosa</t>
  </si>
  <si>
    <t>B&amp;B Borghi Della Rocca</t>
  </si>
  <si>
    <t>Agli Ulivi Di Ripalta</t>
  </si>
  <si>
    <t>Casa Montefiore</t>
  </si>
  <si>
    <t>B&amp;B Riva Degli Olivi</t>
  </si>
  <si>
    <t>B&amp;B Ailanto</t>
  </si>
  <si>
    <t>Casale Talevi</t>
  </si>
  <si>
    <t>Agriturismo La Locanda Del Gelso</t>
  </si>
  <si>
    <t>Casa Montefiore Ii</t>
  </si>
  <si>
    <t>Casa Sgarzi'N</t>
  </si>
  <si>
    <t>Lucrezia</t>
  </si>
  <si>
    <t>Stabilimenti Balneari</t>
  </si>
  <si>
    <t>Islamorada Dog-Beach</t>
  </si>
  <si>
    <t>Fano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</si>
  <si>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</si>
  <si>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</si>
  <si>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</si>
  <si>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</si>
  <si>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</si>
  <si>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</si>
  <si>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Il Grecale</t>
  </si>
  <si>
    <t>Il Grecale 2</t>
  </si>
  <si>
    <t>Bonanomi Greta</t>
  </si>
  <si>
    <t>Hotel Sole Resort</t>
  </si>
  <si>
    <t>Dellasanta Massimo</t>
  </si>
  <si>
    <t>Bettini Maria Luisa</t>
  </si>
  <si>
    <t>Borgogelli Ottaviani Marco</t>
  </si>
  <si>
    <t>Biagiotti Giacomo</t>
  </si>
  <si>
    <t>Crestini Gianfrancesco</t>
  </si>
  <si>
    <t>Iacchini Isabella</t>
  </si>
  <si>
    <t>Mancinelli Serenella</t>
  </si>
  <si>
    <t>Orciani Marsino</t>
  </si>
  <si>
    <t>Vitali Carmen</t>
  </si>
  <si>
    <t>Borghesi Elvio</t>
  </si>
  <si>
    <t>L'Eremo Affittacamere</t>
  </si>
  <si>
    <t>Cenci Roberto</t>
  </si>
  <si>
    <t>Verna Stefano</t>
  </si>
  <si>
    <t>Villa Mauro Mare</t>
  </si>
  <si>
    <t>B&amp;B Il Tiglio</t>
  </si>
  <si>
    <t>Agriturismo Pettirosso</t>
  </si>
  <si>
    <t>Sciplino Maria Teresa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</si>
  <si>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</si>
  <si>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</si>
  <si>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</si>
  <si>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</si>
  <si>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</si>
  <si>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</si>
  <si>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</si>
  <si>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Spiaggia Dei Talenti</t>
  </si>
  <si>
    <t>Aiudi Alberto</t>
  </si>
  <si>
    <t>Costanza</t>
  </si>
  <si>
    <t>Fano Zona Centro</t>
  </si>
  <si>
    <t>Casa Religiosa Di Ospitalita' Maestre Pie Venerini</t>
  </si>
  <si>
    <t>B&amp;B Casa Sgaria</t>
  </si>
  <si>
    <t>Fenile</t>
  </si>
  <si>
    <t>Zia Lelly B&amp;B</t>
  </si>
  <si>
    <t>Biagiotti Ennio (9/13)</t>
  </si>
  <si>
    <t>Canestrari Franco</t>
  </si>
  <si>
    <t>Cicerchia Maria (11)</t>
  </si>
  <si>
    <t>Fiorelli Attilio</t>
  </si>
  <si>
    <t>Villa Augusta</t>
  </si>
  <si>
    <t>Menaccini Diego</t>
  </si>
  <si>
    <t>Molino Monacelli Country House</t>
  </si>
  <si>
    <t>Località Fenile</t>
  </si>
  <si>
    <t>B&amp;B La Casa Di Fano</t>
  </si>
  <si>
    <t>Camping Madonna Ponte</t>
  </si>
  <si>
    <t>Albergo Euro</t>
  </si>
  <si>
    <t>B&amp;B Al Villino Del Sole</t>
  </si>
  <si>
    <t>Biondi Agnese</t>
  </si>
  <si>
    <t>Bencivenni Cesare</t>
  </si>
  <si>
    <t>Bencivenni Sofia</t>
  </si>
  <si>
    <t>B&amp;B Verdazzurro Di Filippetti Elisabetta</t>
  </si>
  <si>
    <t>Villa Giulia</t>
  </si>
  <si>
    <t>B&amp;B A 2 Passi</t>
  </si>
  <si>
    <t>B&amp;B Terrazza Sul Mare</t>
  </si>
  <si>
    <t>Sacchi Fernanda</t>
  </si>
  <si>
    <t>Maccari Danilo</t>
  </si>
  <si>
    <t>Pieretti Silvia</t>
  </si>
  <si>
    <t>Del Vecchio Vilma</t>
  </si>
  <si>
    <t>B&amp;B Bigotti 3</t>
  </si>
  <si>
    <t>Girolametti Daniela</t>
  </si>
  <si>
    <t>B&amp;B Mery'S House</t>
  </si>
  <si>
    <t>Quattro Stagioni</t>
  </si>
  <si>
    <t>Montanari Leonello</t>
  </si>
  <si>
    <t>Nardini Bruno</t>
  </si>
  <si>
    <t>Biagiotti Patrizia</t>
  </si>
  <si>
    <t>Biagiotti Evelina</t>
  </si>
  <si>
    <t>Oliva Giulia</t>
  </si>
  <si>
    <t>Biagiotti Eugenio (136/B)</t>
  </si>
  <si>
    <t>B&amp;B Le Quattro Stagioni</t>
  </si>
  <si>
    <t>B&amp;B Greta</t>
  </si>
  <si>
    <t>B&amp;B Cavalier Gentile</t>
  </si>
  <si>
    <t>B&amp;B Sant'Andrea</t>
  </si>
  <si>
    <t>S. Andrea In Villis</t>
  </si>
  <si>
    <t>B&amp;B Il Giardino Ritrovato</t>
  </si>
  <si>
    <t>Bellocchi Di Fano</t>
  </si>
  <si>
    <t>B&amp;B A Casa Di Ernesto</t>
  </si>
  <si>
    <t>B&amp;B La Cardinella</t>
  </si>
  <si>
    <t>Omiccioli Alessandro</t>
  </si>
  <si>
    <t>Sotto Le Stelle</t>
  </si>
  <si>
    <t>B&amp;B Vitruvio</t>
  </si>
  <si>
    <t>B&amp;B Villino Elisabetta</t>
  </si>
  <si>
    <t>Furlani Magda</t>
  </si>
  <si>
    <t>Il Colle Delle Terrazze</t>
  </si>
  <si>
    <t>Roncosambaccio</t>
  </si>
  <si>
    <t>Vernelli Alessia</t>
  </si>
  <si>
    <t>Al Colle San Giovanni</t>
  </si>
  <si>
    <t>Astoria Gourmet &amp; Relax</t>
  </si>
  <si>
    <t>Affittacamere Oasi</t>
  </si>
  <si>
    <t>B&amp;B Sassonia</t>
  </si>
  <si>
    <t>B&amp;B Bajocchi Giancarla</t>
  </si>
  <si>
    <t>Palm Beach</t>
  </si>
  <si>
    <t>Bagni Camping Mimosa</t>
  </si>
  <si>
    <t>B&amp;B A Casa Da Matilde</t>
  </si>
  <si>
    <t>Ca' Dorale</t>
  </si>
  <si>
    <t>Camere In Affitto Da Farina</t>
  </si>
  <si>
    <t>Carrara Di Fano</t>
  </si>
  <si>
    <t>B&amp;B Villa Rosabella</t>
  </si>
  <si>
    <t>Da Carignano</t>
  </si>
  <si>
    <t>Country House Isola Belgatto</t>
  </si>
  <si>
    <t>Country House Castello Di Montegiove</t>
  </si>
  <si>
    <t>Marina</t>
  </si>
  <si>
    <t>Hotel Imperial</t>
  </si>
  <si>
    <t>Bagni Arzilla Di Montalbini E Tanfani S.N.C.</t>
  </si>
  <si>
    <t>Bagni Marino Di Albertini Ilario &amp; C.</t>
  </si>
  <si>
    <t>Bar Spiaggia Dei Fiori</t>
  </si>
  <si>
    <t>Bagni Franco (Conc. N° 56) Di Gaudenzi Gianfranco</t>
  </si>
  <si>
    <t>Fosso Seiore - Fano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</si>
  <si>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</si>
  <si>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</si>
  <si>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</si>
  <si>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</si>
  <si>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</si>
  <si>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Hotel Playa Principe</t>
  </si>
  <si>
    <t>La Meta Beach Di Ferri Mauro</t>
  </si>
  <si>
    <t>Metaurilia - Fano</t>
  </si>
  <si>
    <t>Hotel Ruhig Di Cilina Mare Srl</t>
  </si>
  <si>
    <t>Bagni Claudia (Conc. N° 17)</t>
  </si>
  <si>
    <t>Bagni Claudia (Conc. N° 140)</t>
  </si>
  <si>
    <t>Fantasy Beach Di Tonelli Emanuele</t>
  </si>
  <si>
    <t>Bagni Azzurra</t>
  </si>
  <si>
    <t>Bagni Carmen Di Battisti Leonello E Battistoni Carmen Luisa</t>
  </si>
  <si>
    <t>Bagni Caravel Di Cuicchi Marino &amp; C. Sas</t>
  </si>
  <si>
    <t>Marotta Di Fano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</si>
  <si>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</si>
  <si>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</si>
  <si>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</si>
  <si>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</si>
  <si>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</si>
  <si>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</si>
  <si>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</si>
  <si>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</si>
  <si>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</si>
  <si>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</si>
  <si>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</si>
  <si>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</si>
  <si>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Bagni Maurizio Di Gabbianelli Iride</t>
  </si>
  <si>
    <t>Bagni Crida Di Bartolucci Paolo E Davide</t>
  </si>
  <si>
    <t>Kendwa Beach Di Cursi Massimo</t>
  </si>
  <si>
    <t>Bagni Gabriele Di Barbini Gabriele</t>
  </si>
  <si>
    <t>Bagni Alda Di Mastrogiacomi Marco</t>
  </si>
  <si>
    <t>Bagni Torrette Di Mandolini Mauro E Marco</t>
  </si>
  <si>
    <t>Blu Beach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</si>
  <si>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</si>
  <si>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</si>
  <si>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</si>
  <si>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</si>
  <si>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</si>
  <si>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</si>
  <si>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Verni Mario</t>
  </si>
  <si>
    <t>Bagni Nella Di Carboni Carmen E Nella Snc</t>
  </si>
  <si>
    <t>Camping Metauro</t>
  </si>
  <si>
    <t>Cafe' &amp; Restaurant Buena Vista</t>
  </si>
  <si>
    <t>Vernelli Andrea</t>
  </si>
  <si>
    <t>Da Farina</t>
  </si>
  <si>
    <t>Carrara</t>
  </si>
  <si>
    <t>B&amp;B Meristella</t>
  </si>
  <si>
    <t>Lor.Cyn. Di Renzoni Silvio &amp; C. S.A.S</t>
  </si>
  <si>
    <t>Augustus</t>
  </si>
  <si>
    <t>Elisabeth Due</t>
  </si>
  <si>
    <t>Alla Lanterna</t>
  </si>
  <si>
    <t>Amelia</t>
  </si>
  <si>
    <t>Angela</t>
  </si>
  <si>
    <t>Beaurivage</t>
  </si>
  <si>
    <t>Corallo</t>
  </si>
  <si>
    <t>Cristallo</t>
  </si>
  <si>
    <t>Excelsior</t>
  </si>
  <si>
    <t>Hotel Marina</t>
  </si>
  <si>
    <t>Orfeo</t>
  </si>
  <si>
    <t>Paradise</t>
  </si>
  <si>
    <t>Plaza</t>
  </si>
  <si>
    <t>Siri Hotel</t>
  </si>
  <si>
    <t>Marinella</t>
  </si>
  <si>
    <t>Albergo Metauro</t>
  </si>
  <si>
    <t>Sassonia</t>
  </si>
  <si>
    <t>Casadei</t>
  </si>
  <si>
    <t>Eko</t>
  </si>
  <si>
    <t>Playa Principe Resort</t>
  </si>
  <si>
    <t>Maria</t>
  </si>
  <si>
    <t>Torrette Di Fano</t>
  </si>
  <si>
    <t>Oasi</t>
  </si>
  <si>
    <t>Werther</t>
  </si>
  <si>
    <t>Edelweiss</t>
  </si>
  <si>
    <t>Caravel</t>
  </si>
  <si>
    <t>Ponte Sasso Di Fano</t>
  </si>
  <si>
    <t>Ruhig</t>
  </si>
  <si>
    <t>Mareblu'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</si>
  <si>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</si>
  <si>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</si>
  <si>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</si>
  <si>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</si>
  <si>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</si>
  <si>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Romani Ennio - Agricampeggio</t>
  </si>
  <si>
    <t>La Grotta</t>
  </si>
  <si>
    <t>Il Prato Dei Grilli - Agricampeggio</t>
  </si>
  <si>
    <t>Filippetti Nando - Agricampeggio</t>
  </si>
  <si>
    <t>Il Prato - Agricampeggio</t>
  </si>
  <si>
    <t>Il Paradiso - Agricampeggio</t>
  </si>
  <si>
    <t>Ca' Ramarra</t>
  </si>
  <si>
    <t>Agriturismo Monte Giove</t>
  </si>
  <si>
    <t>Stella Maris</t>
  </si>
  <si>
    <t>Loc.Torrette Di Fano</t>
  </si>
  <si>
    <t>Campeggio-Centro Vacanze Verde Luna</t>
  </si>
  <si>
    <t>Casa Di Soggiorno Enam - Convitto Vittorio Colonna</t>
  </si>
  <si>
    <t>Don Orione</t>
  </si>
  <si>
    <t>Eremo Di Monte Giove</t>
  </si>
  <si>
    <t>Rosciano</t>
  </si>
  <si>
    <t>Villa Alta Prelato</t>
  </si>
  <si>
    <t>La Mimosa</t>
  </si>
  <si>
    <t>Continental</t>
  </si>
  <si>
    <t>Mare</t>
  </si>
  <si>
    <t>Hotel De La Ville</t>
  </si>
  <si>
    <t>Imperial</t>
  </si>
  <si>
    <t>Hotel Internazionale</t>
  </si>
  <si>
    <t>El Funtanon</t>
  </si>
  <si>
    <t>Bigotti Stefano</t>
  </si>
  <si>
    <t>Arca Di Noe'</t>
  </si>
  <si>
    <t>B&amp;B Marevista</t>
  </si>
  <si>
    <t>B&amp;B La Casa Delle Fate</t>
  </si>
  <si>
    <t>B&amp;B Villa Dea</t>
  </si>
  <si>
    <t>Ostello Don Orione</t>
  </si>
  <si>
    <t>Casa Jolanda</t>
  </si>
  <si>
    <t>Caminate</t>
  </si>
  <si>
    <t>B&amp;B Country House Views</t>
  </si>
  <si>
    <t>Pontesasso</t>
  </si>
  <si>
    <t>Il Portico</t>
  </si>
  <si>
    <t>Le Torrette</t>
  </si>
  <si>
    <t>B&amp;B Madonna Degli Angeli</t>
  </si>
  <si>
    <t>Borgo Della Luca</t>
  </si>
  <si>
    <t>Casa Aurora</t>
  </si>
  <si>
    <t>B&amp;B Il Casale Di Giove</t>
  </si>
  <si>
    <t>Magliano</t>
  </si>
  <si>
    <t>Campo Nunzia</t>
  </si>
  <si>
    <t>Bagni La Baia</t>
  </si>
  <si>
    <t>Villa Rinalducci</t>
  </si>
  <si>
    <t>B&amp;B Aria Di Casa Mia</t>
  </si>
  <si>
    <t>Al Girasole B&amp;B</t>
  </si>
  <si>
    <t>B&amp;B Matrioska</t>
  </si>
  <si>
    <t>B&amp;B Le Rondini</t>
  </si>
  <si>
    <t>Le Sofore</t>
  </si>
  <si>
    <t>B&amp;B Citta' Della Fortuna</t>
  </si>
  <si>
    <t>B&amp;B Citta' Della Fortuna/Aurora</t>
  </si>
  <si>
    <t>B&amp;B Citta' Della Fortuna/Apollo</t>
  </si>
  <si>
    <t>B&amp;B Chez Cleo</t>
  </si>
  <si>
    <t>Residenza Dello Squero</t>
  </si>
  <si>
    <t>Affittacamere Da Aldo</t>
  </si>
  <si>
    <t>B&amp;B Siviero Federica</t>
  </si>
  <si>
    <t>B&amp;B Il Fienile Di Uguccioni Renato</t>
  </si>
  <si>
    <t>B&amp;B Villa Cosetta</t>
  </si>
  <si>
    <t>Stabilimento "Bar Renzoni" Di Renzoni Roberto</t>
  </si>
  <si>
    <t>Arzilla Beach Village Di Vincenzi Gianluca</t>
  </si>
  <si>
    <t>Area Di Sosta Adriatico</t>
  </si>
  <si>
    <t>Bagni Pelo</t>
  </si>
  <si>
    <t>B&amp;B La Magnolia</t>
  </si>
  <si>
    <t>B&amp;B Di Lucarelli Paolo</t>
  </si>
  <si>
    <t>Bagni Lido Verde</t>
  </si>
  <si>
    <t>B&amp;B La Casina Celeste</t>
  </si>
  <si>
    <t>Casale Delle Rose</t>
  </si>
  <si>
    <t>B&amp;B La Casa Del Sole</t>
  </si>
  <si>
    <t>Kalaverde Di Baldini Claudio</t>
  </si>
  <si>
    <t>Residence Prestige</t>
  </si>
  <si>
    <t>Agriturismo Agricampeggio Sbrega</t>
  </si>
  <si>
    <t>Casa Per Ferie Parrocchia Ossanesga</t>
  </si>
  <si>
    <t>Italo Boiani</t>
  </si>
  <si>
    <t>Bertozzi Patrizia</t>
  </si>
  <si>
    <t>Montanari Marzio</t>
  </si>
  <si>
    <t>Marini Maria Grazia</t>
  </si>
  <si>
    <t>Storoni Vanda</t>
  </si>
  <si>
    <t>Mario D'Agata</t>
  </si>
  <si>
    <t>Bed Beach &amp; Bike Dei Talenti</t>
  </si>
  <si>
    <t>B&amp;B Casa Di Luce</t>
  </si>
  <si>
    <t>Pighin Francesca</t>
  </si>
  <si>
    <t>Barbadoro Vittorio</t>
  </si>
  <si>
    <t>Alessandrini Manuela</t>
  </si>
  <si>
    <t>Marchionni Giuseppina</t>
  </si>
  <si>
    <t>Tag Hotel</t>
  </si>
  <si>
    <t>B&amp;B Fattorini Sauro</t>
  </si>
  <si>
    <t>Gasparini Tarcisio</t>
  </si>
  <si>
    <t>Alessandrini Daniele</t>
  </si>
  <si>
    <t>Simoncini Rita</t>
  </si>
  <si>
    <t>Simoncini Eugenio Maria</t>
  </si>
  <si>
    <t>B&amp;B Villetta Al Mare</t>
  </si>
  <si>
    <t>Tonnini Tatiana</t>
  </si>
  <si>
    <t>Mencaccini Bruno</t>
  </si>
  <si>
    <t>Giorgi Mara</t>
  </si>
  <si>
    <t>Guidarelli Guido</t>
  </si>
  <si>
    <t>Loc. Ponte Basso</t>
  </si>
  <si>
    <t>Biagiotti Ennio (136/B)</t>
  </si>
  <si>
    <t>Biagiotti Eugenio</t>
  </si>
  <si>
    <t>Cicerchia Maria (136/B)</t>
  </si>
  <si>
    <t>Grilli Franco</t>
  </si>
  <si>
    <t>Cosimo Corrado Barbato</t>
  </si>
  <si>
    <t>Biagiotti Giuliano</t>
  </si>
  <si>
    <t>B&amp;B Bigotti 2</t>
  </si>
  <si>
    <t>De Benedictis Fiorangelo</t>
  </si>
  <si>
    <t>De Benedictis Carlo</t>
  </si>
  <si>
    <t>Stangoni Ida</t>
  </si>
  <si>
    <t>Affittacamere Da Tina</t>
  </si>
  <si>
    <t>Pellegrini Antonella</t>
  </si>
  <si>
    <t>Vitali Meris</t>
  </si>
  <si>
    <t>Pagnoni Giuliana</t>
  </si>
  <si>
    <t>Rossetti Maria Luisa</t>
  </si>
  <si>
    <t>Verna Giovanni</t>
  </si>
  <si>
    <t>Francolini Marinelli Rita</t>
  </si>
  <si>
    <t>Verna Lucia</t>
  </si>
  <si>
    <t>Ordonselli Severino</t>
  </si>
  <si>
    <t>Palazzi Floriana</t>
  </si>
  <si>
    <t>Teodori Paolo</t>
  </si>
  <si>
    <t>Tomassoni Luigino</t>
  </si>
  <si>
    <t>B&amp;B Villa La Paleotta</t>
  </si>
  <si>
    <t>Omiccioli Pierino</t>
  </si>
  <si>
    <t>Omiccioli Francesco</t>
  </si>
  <si>
    <t>Paoletti Maura</t>
  </si>
  <si>
    <t>Bianca Maria Leonardi</t>
  </si>
  <si>
    <t>Belogi Carlo</t>
  </si>
  <si>
    <t>Arceci Davide</t>
  </si>
  <si>
    <t>Patrik Livi</t>
  </si>
  <si>
    <t>Ciampelli Antonello</t>
  </si>
  <si>
    <t>B&amp;B Villa Liberty</t>
  </si>
  <si>
    <t>Bodini Francesco</t>
  </si>
  <si>
    <t>Gasparoni Luigi App.To Via De Gasperi 22</t>
  </si>
  <si>
    <t>Gasparoni Luigi App.To Via De Gasperi 16</t>
  </si>
  <si>
    <t>Gagliardini Luisella</t>
  </si>
  <si>
    <t>Montesarchio Mario</t>
  </si>
  <si>
    <t>Hotel Prestige</t>
  </si>
  <si>
    <t>Palazzo Rotati</t>
  </si>
  <si>
    <t>Bacchiocchi Angela</t>
  </si>
  <si>
    <t>Morelli Peppino</t>
  </si>
  <si>
    <t>Ciani Omere</t>
  </si>
  <si>
    <t>Maggioli Giuliana</t>
  </si>
  <si>
    <t>Loc. Ferretto</t>
  </si>
  <si>
    <t>Ebe Ubaldi</t>
  </si>
  <si>
    <t>Mondolfo</t>
  </si>
  <si>
    <t>Marco Kindt</t>
  </si>
  <si>
    <t>Fenile Di Fano</t>
  </si>
  <si>
    <t>Busca Maria Dea</t>
  </si>
  <si>
    <t>vacanzefano@libero.it</t>
  </si>
  <si>
    <t>B&amp;B Le Viole</t>
  </si>
  <si>
    <t>Casa Di Spiritualita' Villa San Biagio</t>
  </si>
  <si>
    <t>B&amp;B Terrazza In Collina</t>
  </si>
  <si>
    <t>Antonio Via</t>
  </si>
  <si>
    <t>Loc. Ponte Sasso</t>
  </si>
  <si>
    <t>Selis Giovanna</t>
  </si>
  <si>
    <t>Daniele Talamelli E Gasparini Cinzia</t>
  </si>
  <si>
    <t>Vitali Francesca</t>
  </si>
  <si>
    <t>Casa Regina</t>
  </si>
  <si>
    <t>B&amp;B Arzilla</t>
  </si>
  <si>
    <t>Da Quinta</t>
  </si>
  <si>
    <t>B&amp;B La Casetta Rosa</t>
  </si>
  <si>
    <t>Agriturismo Villa Furlo</t>
  </si>
  <si>
    <t>B&amp;B Carganico Maria Silvia</t>
  </si>
  <si>
    <t>Trattosteria Di De Marchi Romina</t>
  </si>
  <si>
    <t>Relais Serra Alta</t>
  </si>
  <si>
    <t>Azienda Agricola "Ca' Maddalena"</t>
  </si>
  <si>
    <t>Azienda Agrituristica "Ca' Verdeselle"</t>
  </si>
  <si>
    <t>Azienda Agrituristica Il Verziere</t>
  </si>
  <si>
    <t>B&amp;B Ca' La Cornacchia</t>
  </si>
  <si>
    <t>B&amp;B Ca' I Severi</t>
  </si>
  <si>
    <t>B&amp;B Ca' Del Pino</t>
  </si>
  <si>
    <t>B&amp;B Villa Martina</t>
  </si>
  <si>
    <t>Localita' Zaccagna</t>
  </si>
  <si>
    <t>Il Girasole</t>
  </si>
  <si>
    <t>Pagino</t>
  </si>
  <si>
    <t>Hotel Bucci Di Parlato Claudia</t>
  </si>
  <si>
    <t>Locanda Della Valle Nuova</t>
  </si>
  <si>
    <t>B&amp;B Garden</t>
  </si>
  <si>
    <t>Oasi Della Pace</t>
  </si>
  <si>
    <t>Fraz. San Silvestro</t>
  </si>
  <si>
    <t>B&amp;B Toc Toc</t>
  </si>
  <si>
    <t>B&amp;B Falasconi Marco</t>
  </si>
  <si>
    <t>Ca' Sa Bartoccio</t>
  </si>
  <si>
    <t>B&amp;B Il Biciclo</t>
  </si>
  <si>
    <t>B&amp;B Camera Con Vista</t>
  </si>
  <si>
    <t>Fossombrone</t>
  </si>
  <si>
    <t>La Collina Degli Olivi</t>
  </si>
  <si>
    <t>B&amp;B Corte Rossa</t>
  </si>
  <si>
    <t>Ranco</t>
  </si>
  <si>
    <t>info.ranco@libero.it</t>
  </si>
  <si>
    <t>Sant'Aldebrando Bed&amp;Breakfast</t>
  </si>
  <si>
    <t>B&amp;B Al Mulino</t>
  </si>
  <si>
    <t>El Gatarel</t>
  </si>
  <si>
    <t>El Mor</t>
  </si>
  <si>
    <t>Valletarugo Di Paradisi Terenzio</t>
  </si>
  <si>
    <t>Al Lago</t>
  </si>
  <si>
    <t>Da Marco</t>
  </si>
  <si>
    <t>Mancinelli Luciano</t>
  </si>
  <si>
    <t>Loc. Le Mosse</t>
  </si>
  <si>
    <t>Villa Cerbara</t>
  </si>
  <si>
    <t>Casal San Sergio</t>
  </si>
  <si>
    <t>Il Ginepro</t>
  </si>
  <si>
    <t>B&amp;B La Finestra Sul Fiume</t>
  </si>
  <si>
    <t>B&amp;B Romagnoli Edmeo</t>
  </si>
  <si>
    <t>La Capinera</t>
  </si>
  <si>
    <t>Agriturismo Cascina Marianna</t>
  </si>
  <si>
    <t>Isola Di Fano</t>
  </si>
  <si>
    <t>Societa' Agricola Fratte Rosa</t>
  </si>
  <si>
    <t>Fratte Rosa</t>
  </si>
  <si>
    <t>Agriturismo Casale Del Podesta' Di Bonifazi Roberto</t>
  </si>
  <si>
    <t>Locanda Della Ravignana</t>
  </si>
  <si>
    <t>Gregori Giuseppina</t>
  </si>
  <si>
    <t>Agriturismo Dai Du Bourdei</t>
  </si>
  <si>
    <t>Frontino</t>
  </si>
  <si>
    <t>La Palazzina</t>
  </si>
  <si>
    <t>Sotto La Torre</t>
  </si>
  <si>
    <t>Corrado Caliendi</t>
  </si>
  <si>
    <t>La Spiga D'Oro</t>
  </si>
  <si>
    <t>Il Mutino</t>
  </si>
  <si>
    <t>Centro Servizio Polivalente Del Montefeltro</t>
  </si>
  <si>
    <t>Agriturismo Montefiorentino</t>
  </si>
  <si>
    <t>Loc. Montefiorentino</t>
  </si>
  <si>
    <t>Residenza San Girolamo</t>
  </si>
  <si>
    <t>San Girolamo</t>
  </si>
  <si>
    <t>Le Querce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</si>
  <si>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</si>
  <si>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</si>
  <si>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</si>
  <si>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</si>
  <si>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</si>
  <si>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</si>
  <si>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B&amp;B Ca' Giorgetto</t>
  </si>
  <si>
    <t>Caliendi Corrado 1</t>
  </si>
  <si>
    <t>B&amp;B La Tana</t>
  </si>
  <si>
    <t>Il Poggio</t>
  </si>
  <si>
    <t>Locanda Del Castello</t>
  </si>
  <si>
    <t>Il Daino</t>
  </si>
  <si>
    <t>Il Cinisco</t>
  </si>
  <si>
    <t>Casa Vacanze Osteriaccio</t>
  </si>
  <si>
    <t>B&amp;B Il Gibbo</t>
  </si>
  <si>
    <t>Foce</t>
  </si>
  <si>
    <t>B&amp;B Ai Piedi Del Catria</t>
  </si>
  <si>
    <t>Casa Vacanze Il Caprile</t>
  </si>
  <si>
    <t>B&amp;B La Foce</t>
  </si>
  <si>
    <t>Agriturismo Pian Di Gallo</t>
  </si>
  <si>
    <t>Casa Vacanze Edilfrontone</t>
  </si>
  <si>
    <t>Rifugio Monte Catria Cotaline 1400</t>
  </si>
  <si>
    <t>Nadia Rossi</t>
  </si>
  <si>
    <t>Gabicce Mare</t>
  </si>
  <si>
    <t>Bagni N 45</t>
  </si>
  <si>
    <t>Bagni N 46</t>
  </si>
  <si>
    <t>Foronchi Giuseppe</t>
  </si>
  <si>
    <t>Foronchi Elvira</t>
  </si>
  <si>
    <t>Hotel Losanna</t>
  </si>
  <si>
    <t>Hotel Athena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</si>
  <si>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</si>
  <si>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</si>
  <si>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</si>
  <si>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</si>
  <si>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</si>
  <si>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</si>
  <si>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</si>
  <si>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</si>
  <si>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</si>
  <si>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Camping Gabicce Monte</t>
  </si>
  <si>
    <t>Meeting</t>
  </si>
  <si>
    <t>Ville E Appartamenti Arcobaleno</t>
  </si>
  <si>
    <t>B&amp;B Maison D'O</t>
  </si>
  <si>
    <t>Hotel Europa</t>
  </si>
  <si>
    <t>Hotel Lidia</t>
  </si>
  <si>
    <t>Hotel Atlas</t>
  </si>
  <si>
    <t>Appartamenti Fontainebleau</t>
  </si>
  <si>
    <t>Venus</t>
  </si>
  <si>
    <t>Venus Dipendenza</t>
  </si>
  <si>
    <t>My Hotel Meuble' Garni'</t>
  </si>
  <si>
    <t>Appartamenti Graziella</t>
  </si>
  <si>
    <t>Hotel Lux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</si>
  <si>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</si>
  <si>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</si>
  <si>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</si>
  <si>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</si>
  <si>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</si>
  <si>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</si>
  <si>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</si>
  <si>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</si>
  <si>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</si>
  <si>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</si>
  <si>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</si>
  <si>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</si>
  <si>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</si>
  <si>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</si>
  <si>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</si>
  <si>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</si>
  <si>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</si>
  <si>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</si>
  <si>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</si>
  <si>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</si>
  <si>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</si>
  <si>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</si>
  <si>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</si>
  <si>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</si>
  <si>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</si>
  <si>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</si>
  <si>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</si>
  <si>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</si>
  <si>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</si>
  <si>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</si>
  <si>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</si>
  <si>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</si>
  <si>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</si>
  <si>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Sporting</t>
  </si>
  <si>
    <t>Hotel Nord Est</t>
  </si>
  <si>
    <t>Club Hotel</t>
  </si>
  <si>
    <t>Acrux</t>
  </si>
  <si>
    <t>Adler</t>
  </si>
  <si>
    <t>Adria</t>
  </si>
  <si>
    <t>Adriatico Residence</t>
  </si>
  <si>
    <t>Alexander</t>
  </si>
  <si>
    <t>Ambra</t>
  </si>
  <si>
    <t>Augusta</t>
  </si>
  <si>
    <t>Aurora</t>
  </si>
  <si>
    <t>Baltic</t>
  </si>
  <si>
    <t>Bellavista</t>
  </si>
  <si>
    <t>Bellevue</t>
  </si>
  <si>
    <t>Blu Star Hotel</t>
  </si>
  <si>
    <t>Brezza Meuble'</t>
  </si>
  <si>
    <t>Bellavista Dipendenza</t>
  </si>
  <si>
    <t>Capo Est</t>
  </si>
  <si>
    <t>Capri</t>
  </si>
  <si>
    <t>Hotel Cavalluccio Marino</t>
  </si>
  <si>
    <t>Du Parc</t>
  </si>
  <si>
    <t>Eden</t>
  </si>
  <si>
    <t>Albergo Everest Meuble' Garni</t>
  </si>
  <si>
    <t>Hotel Fabbri</t>
  </si>
  <si>
    <t>Fulvia</t>
  </si>
  <si>
    <t>Gabicce</t>
  </si>
  <si>
    <t>Garden</t>
  </si>
  <si>
    <t>Giovanna Regina</t>
  </si>
  <si>
    <t>Giuseppina</t>
  </si>
  <si>
    <t>Gloria</t>
  </si>
  <si>
    <t>Grand Hotel Michelacci</t>
  </si>
  <si>
    <t>Italia Meuble'</t>
  </si>
  <si>
    <t>Lido</t>
  </si>
  <si>
    <t>Madison</t>
  </si>
  <si>
    <t>Majestic</t>
  </si>
  <si>
    <t>Majestic Dipendenza</t>
  </si>
  <si>
    <t>Maremonti</t>
  </si>
  <si>
    <t>Maxim</t>
  </si>
  <si>
    <t>Miramare</t>
  </si>
  <si>
    <t>Napoleon</t>
  </si>
  <si>
    <t>Nobel</t>
  </si>
  <si>
    <t>Nuovo Fiore</t>
  </si>
  <si>
    <t>Nuovo Fiore Dipendenza</t>
  </si>
  <si>
    <t>Olympia</t>
  </si>
  <si>
    <t>Palazzi</t>
  </si>
  <si>
    <t>Perla</t>
  </si>
  <si>
    <t>Posillipo</t>
  </si>
  <si>
    <t>Principe</t>
  </si>
  <si>
    <t>Promenade</t>
  </si>
  <si>
    <t>Residenza Del Grand Hotel Michelacci</t>
  </si>
  <si>
    <t>Rex</t>
  </si>
  <si>
    <t>Rock Crystal</t>
  </si>
  <si>
    <t>Romantico K2</t>
  </si>
  <si>
    <t>Rosa</t>
  </si>
  <si>
    <t>Rosa Meuble' Garni</t>
  </si>
  <si>
    <t>San Marco</t>
  </si>
  <si>
    <t>Hotel Sayonara</t>
  </si>
  <si>
    <t>Sirena</t>
  </si>
  <si>
    <t>Hotel Splendid</t>
  </si>
  <si>
    <t>Strand Hotel</t>
  </si>
  <si>
    <t>Hotel Thea</t>
  </si>
  <si>
    <t>Hotel Thea Dipendenza</t>
  </si>
  <si>
    <t>Tre Stelle</t>
  </si>
  <si>
    <t>Villa Mare</t>
  </si>
  <si>
    <t>Zeus</t>
  </si>
  <si>
    <t>M Glamour Hotel</t>
  </si>
  <si>
    <t>Alba</t>
  </si>
  <si>
    <t>Atlantic</t>
  </si>
  <si>
    <t>Residence Continental Resort</t>
  </si>
  <si>
    <t>International</t>
  </si>
  <si>
    <t>Laura</t>
  </si>
  <si>
    <t>Majorca</t>
  </si>
  <si>
    <t>Paris Meuble' Garni'</t>
  </si>
  <si>
    <t>Hotel Sans Souci</t>
  </si>
  <si>
    <t>Vienna</t>
  </si>
  <si>
    <t>Tic Tac</t>
  </si>
  <si>
    <t>Bagni  N. 32</t>
  </si>
  <si>
    <t>Bagno N. 46</t>
  </si>
  <si>
    <t>Bagni Sandro N. 6</t>
  </si>
  <si>
    <t>Banana Beach N. 10-9</t>
  </si>
  <si>
    <t>Bagni Sergio N. 4</t>
  </si>
  <si>
    <t>Bagni Angelo N. 11</t>
  </si>
  <si>
    <t>Gabiccemare</t>
  </si>
  <si>
    <t>Bagni N. 14</t>
  </si>
  <si>
    <t>Bagni Alberto E Mario N° 16</t>
  </si>
  <si>
    <t>Banana Beach N. 12</t>
  </si>
  <si>
    <t>Zona 17</t>
  </si>
  <si>
    <t>Bagni Enzo N. 18</t>
  </si>
  <si>
    <t>Bagni Gino E Carla N. 19</t>
  </si>
  <si>
    <t>Bagni Peppino N. 20</t>
  </si>
  <si>
    <t>Bagni Armando E Giuseppe N. 7, 8</t>
  </si>
  <si>
    <t>Bagni Luigi N. 21</t>
  </si>
  <si>
    <t>Bagno N. 45</t>
  </si>
  <si>
    <t>Bagni Catia E Giorgio N. 42, 43, 44</t>
  </si>
  <si>
    <t>Bagni Franco N. 37</t>
  </si>
  <si>
    <t>I Delfini Snc</t>
  </si>
  <si>
    <t>Bagni N. 35</t>
  </si>
  <si>
    <t>Bagni N. 34</t>
  </si>
  <si>
    <t>Bagno Maria N. 33</t>
  </si>
  <si>
    <t>Zona 31</t>
  </si>
  <si>
    <t>Zona 30 Gigio</t>
  </si>
  <si>
    <t>Bagni Tonino N. 29</t>
  </si>
  <si>
    <t>Bagni Silvio N. 28</t>
  </si>
  <si>
    <t>Bagni Giorgio N. 27</t>
  </si>
  <si>
    <t>Bagni Roberto N. 26</t>
  </si>
  <si>
    <t>Bagni Fernando &amp; Luciano N. 25</t>
  </si>
  <si>
    <t>Bagni Peppo N. 24</t>
  </si>
  <si>
    <t>Bagni Marisa N. 23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</si>
  <si>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</si>
  <si>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</si>
  <si>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</si>
  <si>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</si>
  <si>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</si>
  <si>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</si>
  <si>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Villa Matarazzo</t>
  </si>
  <si>
    <t>Castello Di Granarola</t>
  </si>
  <si>
    <t>Il Casale Del Boncio</t>
  </si>
  <si>
    <t>Residenza Aurora</t>
  </si>
  <si>
    <t>B&amp;B Dimora Della Rovere</t>
  </si>
  <si>
    <t>Www.Dimoradellarovere.Com</t>
  </si>
  <si>
    <t>B&amp;B La Rosa Antica</t>
  </si>
  <si>
    <t>Al Borgo</t>
  </si>
  <si>
    <t>Mariposa</t>
  </si>
  <si>
    <t>B&amp;B Casa Della Stella</t>
  </si>
  <si>
    <t>B&amp;B Gradara</t>
  </si>
  <si>
    <t>Area Sosta Camper</t>
  </si>
  <si>
    <t>La Loggia</t>
  </si>
  <si>
    <t>B&amp;B Villa Dei Fiori</t>
  </si>
  <si>
    <t>Casa Renalda</t>
  </si>
  <si>
    <t>B&amp;B La Pulcia</t>
  </si>
  <si>
    <t>Valle Del Picchio</t>
  </si>
  <si>
    <t>B&amp;B Collesole</t>
  </si>
  <si>
    <t>B&amp;B Dimora Malatesta</t>
  </si>
  <si>
    <t>B&amp;B Cubo Con Vista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</si>
  <si>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</si>
  <si>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</si>
  <si>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</si>
  <si>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</si>
  <si>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</si>
  <si>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</si>
  <si>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</si>
  <si>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</si>
  <si>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Isola Del Piano</t>
  </si>
  <si>
    <t>Campo Degli Olivi</t>
  </si>
  <si>
    <t>Tenuta Di Montebello</t>
  </si>
  <si>
    <t>Agriturismo Dai Mori</t>
  </si>
  <si>
    <t>La Polarina Di Battisti Giuseppina</t>
  </si>
  <si>
    <t>Il Podere</t>
  </si>
  <si>
    <t>I Castagni Della Pianella</t>
  </si>
  <si>
    <t>Lunano</t>
  </si>
  <si>
    <t>Loc. La Pianella</t>
  </si>
  <si>
    <t>Il Clan Illuminato</t>
  </si>
  <si>
    <t>Localita' Convento Del Monte Illuminato</t>
  </si>
  <si>
    <t>Agriturismo La Faggiola</t>
  </si>
  <si>
    <t>Macerata Feltria</t>
  </si>
  <si>
    <t>Agriturismo La Cisterna</t>
  </si>
  <si>
    <t>B&amp;B Le Logge</t>
  </si>
  <si>
    <t>Ostello Grassano</t>
  </si>
  <si>
    <t>Loc. Grassano</t>
  </si>
  <si>
    <t>B&amp;B Ca' Riccio Della Faggiola</t>
  </si>
  <si>
    <t>Le Blanc Matou</t>
  </si>
  <si>
    <t>Mulino Delle Monache Srl</t>
  </si>
  <si>
    <t>Pitinum</t>
  </si>
  <si>
    <t>Hotel Terme Alessandra Gonzaga Centro Benessere Spa</t>
  </si>
  <si>
    <t>B&amp;B Dini Carlo</t>
  </si>
  <si>
    <t>Mercatello Sul Metauro</t>
  </si>
  <si>
    <t>Agriturismo Ca' Betania</t>
  </si>
  <si>
    <t>Eusebi Maurizio</t>
  </si>
  <si>
    <t>Vallepetra</t>
  </si>
  <si>
    <t>Agriturismo Palazzo Donati</t>
  </si>
  <si>
    <t>Le Voci Del Silenzio</t>
  </si>
  <si>
    <t>Loc.Cal Bianchino</t>
  </si>
  <si>
    <t>Le Caselle</t>
  </si>
  <si>
    <t>Loc.Caselle Di Metola</t>
  </si>
  <si>
    <t>Agriturismo La Grotta Dei Folletti</t>
  </si>
  <si>
    <t>La Torre</t>
  </si>
  <si>
    <t>Castello Della Pieve</t>
  </si>
  <si>
    <t>B&amp;B Il Soccorso</t>
  </si>
  <si>
    <t>Le Querce Del Metauro</t>
  </si>
  <si>
    <t>Loc.Fosso Porcari</t>
  </si>
  <si>
    <t>La Casa Nel Borgo</t>
  </si>
  <si>
    <t>Il Casale Del Barone</t>
  </si>
  <si>
    <t>Loc. Cà Franceschino</t>
  </si>
  <si>
    <t>B&amp;B Le Rose Di Teresina</t>
  </si>
  <si>
    <t>Val Della Petra</t>
  </si>
  <si>
    <t>B&amp;B Maurizio Balducci</t>
  </si>
  <si>
    <t>B&amp;B Bencivenni Di Ugolini Veronica</t>
  </si>
  <si>
    <t>Ca' Franceschino, The Green House</t>
  </si>
  <si>
    <t>Agriturismo Ca' Montioni</t>
  </si>
  <si>
    <t>Loc. Guinza</t>
  </si>
  <si>
    <t>Calbertone</t>
  </si>
  <si>
    <t>Loc. Metola</t>
  </si>
  <si>
    <t>Locanda Dei Sacchi</t>
  </si>
  <si>
    <t>Agriturismo La Possione</t>
  </si>
  <si>
    <t>Mercatino Conca</t>
  </si>
  <si>
    <t>La Casa Delle Lune</t>
  </si>
  <si>
    <t>Mombaroccio</t>
  </si>
  <si>
    <t>Chesanova</t>
  </si>
  <si>
    <t>Agriturismo Giano Bifronte</t>
  </si>
  <si>
    <t>B&amp;B Il Casale</t>
  </si>
  <si>
    <t>B&amp;B La Pace Tra Gli Olivi</t>
  </si>
  <si>
    <t>Ca' Boni</t>
  </si>
  <si>
    <t>B&amp;B Casale Rossi</t>
  </si>
  <si>
    <t>Il Brugnolo</t>
  </si>
  <si>
    <t>L'Infinito</t>
  </si>
  <si>
    <t>Villa Diana</t>
  </si>
  <si>
    <t>Curina Lucia</t>
  </si>
  <si>
    <t>Vincenzi Patrizio</t>
  </si>
  <si>
    <t>B&amp;B Casa Cairo</t>
  </si>
  <si>
    <t>B&amp;B Il Bosco Dei Ciclamini</t>
  </si>
  <si>
    <t>Agriturismo Borgo La Rovere</t>
  </si>
  <si>
    <t>Mondavio</t>
  </si>
  <si>
    <t>Agriturismo Maria Fabrizi</t>
  </si>
  <si>
    <t>Agriturismo La Limonaia</t>
  </si>
  <si>
    <t>Casa Merlaro</t>
  </si>
  <si>
    <t>Affittacamere La Palomba</t>
  </si>
  <si>
    <t>Albergo La Palomba</t>
  </si>
  <si>
    <t>Casa Per Vacanze La Rocca</t>
  </si>
  <si>
    <t>La Casina Di Mondavio</t>
  </si>
  <si>
    <t>Agriturismo Villa Beatrice</t>
  </si>
  <si>
    <t>B&amp;B Il Gufo Rilassato</t>
  </si>
  <si>
    <t>Fraz. San Michele Al Fiume</t>
  </si>
  <si>
    <t>Casa Ginevri</t>
  </si>
  <si>
    <t>B&amp;B Il Borghetto Di Sotto</t>
  </si>
  <si>
    <t>Santinelli Pietro</t>
  </si>
  <si>
    <t>Carobi Paola</t>
  </si>
  <si>
    <t>Vergari Gaetano</t>
  </si>
  <si>
    <t>Caronti Emanuela</t>
  </si>
  <si>
    <t>Battistelli Bernard</t>
  </si>
  <si>
    <t>Tinti Alessandro</t>
  </si>
  <si>
    <t>Elisabetta Gabrielli Rivosecchi</t>
  </si>
  <si>
    <t>Orazi Milena</t>
  </si>
  <si>
    <t>Cesare Sora</t>
  </si>
  <si>
    <t>Emili Silvana</t>
  </si>
  <si>
    <t>Giorgia Sorci Simoni</t>
  </si>
  <si>
    <t>Abbazia Club Hotel</t>
  </si>
  <si>
    <t>Residenza La Signora</t>
  </si>
  <si>
    <t>Altra Marea Di Corsaletti Davide E Guidi Gianluca</t>
  </si>
  <si>
    <t>Butirroni Donatella</t>
  </si>
  <si>
    <t>B&amp;B La Dimora Del Gambero</t>
  </si>
  <si>
    <t>Paolinelli Michele</t>
  </si>
  <si>
    <t>La Meridiana</t>
  </si>
  <si>
    <t>Il Punto</t>
  </si>
  <si>
    <t>Hotel Ambassador</t>
  </si>
  <si>
    <t>La Tavola</t>
  </si>
  <si>
    <t>Camping Cesano</t>
  </si>
  <si>
    <t>Nettuno</t>
  </si>
  <si>
    <t>Bagni Miriam</t>
  </si>
  <si>
    <t>Happy Days Beach</t>
  </si>
  <si>
    <t>Stone Beach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</si>
  <si>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</si>
  <si>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</si>
  <si>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</si>
  <si>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</si>
  <si>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</si>
  <si>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</si>
  <si>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</si>
  <si>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</si>
  <si>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Per Bacco</t>
  </si>
  <si>
    <t>info@countryhouseperbacco.it</t>
  </si>
  <si>
    <t>Bagno N° 2 - Oasi Beach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</si>
  <si>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</si>
  <si>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</si>
  <si>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</si>
  <si>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</si>
  <si>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</si>
  <si>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</si>
  <si>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</si>
  <si>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Villa Mauro</t>
  </si>
  <si>
    <t>Montanari Franco</t>
  </si>
  <si>
    <t>Lilly</t>
  </si>
  <si>
    <t>Biancaneve</t>
  </si>
  <si>
    <t>Hotel Spiaggia D'Oro</t>
  </si>
  <si>
    <t>Trieste</t>
  </si>
  <si>
    <t>Hotel Florence</t>
  </si>
  <si>
    <t>Toscana</t>
  </si>
  <si>
    <t>Niagara</t>
  </si>
  <si>
    <t>Dinarica</t>
  </si>
  <si>
    <t>Miramare Inn</t>
  </si>
  <si>
    <t>Del Gabbiano</t>
  </si>
  <si>
    <t>Mugianesi David</t>
  </si>
  <si>
    <t>Patrignanelli Gianni</t>
  </si>
  <si>
    <t>Cecchini Sandrina</t>
  </si>
  <si>
    <t>Perini Catiuscia</t>
  </si>
  <si>
    <t>Patrignanelli Lauretta</t>
  </si>
  <si>
    <t>Pierpaoli Giuseppa</t>
  </si>
  <si>
    <t>B&amp;B Casita Blanca</t>
  </si>
  <si>
    <t>Angeli Agostino</t>
  </si>
  <si>
    <t>Lucia Gatti</t>
  </si>
  <si>
    <t>Casa Di Max</t>
  </si>
  <si>
    <t>Marta Sora</t>
  </si>
  <si>
    <t>Ilaria, Luigi Moscatelli</t>
  </si>
  <si>
    <t>Seri Marco</t>
  </si>
  <si>
    <t>Bellagamba Luca</t>
  </si>
  <si>
    <t>Loc. Marotta</t>
  </si>
  <si>
    <t>Antonucci Marco</t>
  </si>
  <si>
    <t>Montironi Elio</t>
  </si>
  <si>
    <t>Antonucci Ombretta</t>
  </si>
  <si>
    <t>Fiordaliso,Giglio,Girasole,Iris,Margherita,Orchidea,Violetta</t>
  </si>
  <si>
    <t>Family Beach Resort Il Girasole</t>
  </si>
  <si>
    <t>Gramolini Nadia</t>
  </si>
  <si>
    <t>Sun City B&amp;B</t>
  </si>
  <si>
    <t>Agriturismo La Badia</t>
  </si>
  <si>
    <t>Montecalvo In Foglia</t>
  </si>
  <si>
    <t>La Vecchia Cantina</t>
  </si>
  <si>
    <t>I Calanchi Agriturismo</t>
  </si>
  <si>
    <t>Ca' Virginia Country House Wellness</t>
  </si>
  <si>
    <t>San Giorgio</t>
  </si>
  <si>
    <t>Agriturismo Ca' Brandano</t>
  </si>
  <si>
    <t>B&amp;B Severini Elisa</t>
  </si>
  <si>
    <t>B&amp;B Antonia Cofano</t>
  </si>
  <si>
    <t>Valle Magnone Di Giorgini Davide Giorgio</t>
  </si>
  <si>
    <t>Monte Cerignone</t>
  </si>
  <si>
    <t>B&amp;B Salto Nel Cuore Di Penserini Manuel</t>
  </si>
  <si>
    <t>Parco Comunale</t>
  </si>
  <si>
    <t>B&amp;B San Donato</t>
  </si>
  <si>
    <t>Il Castello</t>
  </si>
  <si>
    <t>B&amp;B Nonna Linda</t>
  </si>
  <si>
    <t>Ca' Dell'Olmo</t>
  </si>
  <si>
    <t>Il Carrubo</t>
  </si>
  <si>
    <t>Monte Santa Maria</t>
  </si>
  <si>
    <t>Camping Podere Sei Poorte</t>
  </si>
  <si>
    <t>Agriturismo Azienda Agricola F.Lli Nobili</t>
  </si>
  <si>
    <t>B&amp;B San Daniele</t>
  </si>
  <si>
    <t>Fontebruna</t>
  </si>
  <si>
    <t>La Rupe Del Falco</t>
  </si>
  <si>
    <t>Vendrosella</t>
  </si>
  <si>
    <t>B&amp;B Le Querce</t>
  </si>
  <si>
    <t>Montecopiolo</t>
  </si>
  <si>
    <t>Loc. Madonna Di Pugliano</t>
  </si>
  <si>
    <t>B&amp;B Il Poggio</t>
  </si>
  <si>
    <t>Ca'Moneta</t>
  </si>
  <si>
    <t>Albergo Casetta</t>
  </si>
  <si>
    <t>B&amp;B Pisani Renzo</t>
  </si>
  <si>
    <t>B&amp;B Cangiari Mauro</t>
  </si>
  <si>
    <t>Albergo Ristorante Scibar La Baita</t>
  </si>
  <si>
    <t>Cea Calvillano</t>
  </si>
  <si>
    <t>Parco Del Lago Dipendenza</t>
  </si>
  <si>
    <t>Parco Del Lago</t>
  </si>
  <si>
    <t>Villa Labor</t>
  </si>
  <si>
    <t>Costa Della Figura</t>
  </si>
  <si>
    <t>La Valle Dell'Olmo Scuro</t>
  </si>
  <si>
    <t>Monteguiduccio</t>
  </si>
  <si>
    <t>Cornio Delle Fronde</t>
  </si>
  <si>
    <t>San Severo</t>
  </si>
  <si>
    <t>Villa Rosa</t>
  </si>
  <si>
    <t>B&amp;B Alan Eric Neilson</t>
  </si>
  <si>
    <t>B&amp;B Alba Chiara</t>
  </si>
  <si>
    <t>Loc. Ponte Degli Alberi</t>
  </si>
  <si>
    <t>Furiassi Luiza</t>
  </si>
  <si>
    <t>B&amp;B Il Sentiero Dei Goti</t>
  </si>
  <si>
    <t>Monte Grimano Terme</t>
  </si>
  <si>
    <t>Bassi Fernando</t>
  </si>
  <si>
    <t>Zavoli Pierina</t>
  </si>
  <si>
    <t>B&amp;B Marina Spadini</t>
  </si>
  <si>
    <t>Thermal Residence</t>
  </si>
  <si>
    <t>Hotel Centro Benessere Villa Di Carlo</t>
  </si>
  <si>
    <t>Della Salute</t>
  </si>
  <si>
    <t>Nord Ovest</t>
  </si>
  <si>
    <t>Del Castello</t>
  </si>
  <si>
    <t>Montelabbate</t>
  </si>
  <si>
    <t>Casa Marcucci</t>
  </si>
  <si>
    <t>Casa Del Sole</t>
  </si>
  <si>
    <t>B&amp;B Casula</t>
  </si>
  <si>
    <t>B&amp;B Villa Casula</t>
  </si>
  <si>
    <t>Ripe</t>
  </si>
  <si>
    <t>Il Montale Country Resort</t>
  </si>
  <si>
    <t>Mons Major Relais</t>
  </si>
  <si>
    <t>Montemaggiore Al Metauro</t>
  </si>
  <si>
    <t>Casa Vacanze Elsa</t>
  </si>
  <si>
    <t>B&amp;B Il Nido Delle Rose Di Mandolini Nazario</t>
  </si>
  <si>
    <t>Casa Fiorenzuola</t>
  </si>
  <si>
    <t>Valle Del Metauro Country House</t>
  </si>
  <si>
    <t>Ristorante Albergo Borgo Montemaggiore</t>
  </si>
  <si>
    <t>Casa Roncaglia</t>
  </si>
  <si>
    <t>Villa Tombolina</t>
  </si>
  <si>
    <t>Fraticelli Massimo</t>
  </si>
  <si>
    <t>Villa Marietta</t>
  </si>
  <si>
    <t>B&amp;B Tra Ulivi E Ginestre</t>
  </si>
  <si>
    <t>Santinelli Elena</t>
  </si>
  <si>
    <t>Monte Porzio</t>
  </si>
  <si>
    <t>Cascina Ottalevi</t>
  </si>
  <si>
    <t>Agriturismo Regina Di Fiori</t>
  </si>
  <si>
    <t>Ausonia</t>
  </si>
  <si>
    <t>Azienda Agricola Bellagamba Filippo</t>
  </si>
  <si>
    <t>Loc. Castelvecchio</t>
  </si>
  <si>
    <t>Villa Palombara Country House</t>
  </si>
  <si>
    <t>Loc.Castelvecchio</t>
  </si>
  <si>
    <t>B&amp;B Santinelli Luca</t>
  </si>
  <si>
    <t>Loc.Ponte Rio</t>
  </si>
  <si>
    <t>B&amp;B Casa Cante La Garbatina</t>
  </si>
  <si>
    <t>Loc. Monte Cucco</t>
  </si>
  <si>
    <t>Piccolo Hotel San Cristoforo</t>
  </si>
  <si>
    <t>Agriturismo Bacchiocchi Isabella</t>
  </si>
  <si>
    <t>Orciano Di Pesaro</t>
  </si>
  <si>
    <t>Area Di Sosta Camper "Plein Air Pieve Canneti"</t>
  </si>
  <si>
    <t>Centro Sportivo</t>
  </si>
  <si>
    <t>Il Colore Del Grano</t>
  </si>
  <si>
    <t>Agriturismo Le Fonti</t>
  </si>
  <si>
    <t>Il Castagno</t>
  </si>
  <si>
    <t>B&amp;B Villa Titti</t>
  </si>
  <si>
    <t>Villa Fonti</t>
  </si>
  <si>
    <t>Albergo Ristorante Balcone Sul Metauro</t>
  </si>
  <si>
    <t>Peglio</t>
  </si>
  <si>
    <t>Locanda Santa Mustiola</t>
  </si>
  <si>
    <t>L'Orizzonte</t>
  </si>
  <si>
    <t>Country House Ca' - Lani</t>
  </si>
  <si>
    <t>Agriturismo San Giuseppe</t>
  </si>
  <si>
    <t>Ca ' Mincello</t>
  </si>
  <si>
    <t>Agriturismo Xix Secolo</t>
  </si>
  <si>
    <t>Pergola</t>
  </si>
  <si>
    <t>B&amp;B Angeli Del Borgo</t>
  </si>
  <si>
    <t>I Tre Mori</t>
  </si>
  <si>
    <t>Loc. Colventoso Pantana</t>
  </si>
  <si>
    <t>B&amp;B Van Hamburg Annelies</t>
  </si>
  <si>
    <t>Le Marasche</t>
  </si>
  <si>
    <t>Loc. Percozzone</t>
  </si>
  <si>
    <t>Ca' Sorci</t>
  </si>
  <si>
    <t>Carincone Di Heeman Nanja Lisenka</t>
  </si>
  <si>
    <t>Frazione Montaiate</t>
  </si>
  <si>
    <t>Country House Eline</t>
  </si>
  <si>
    <t>B&amp;B Palazzo Muti</t>
  </si>
  <si>
    <t>B&amp;B Casa Sponge</t>
  </si>
  <si>
    <t>Cini Graziano</t>
  </si>
  <si>
    <t>B&amp;B Droghini Davide</t>
  </si>
  <si>
    <t>Frazione Fenigli</t>
  </si>
  <si>
    <t>Malatesta Maison</t>
  </si>
  <si>
    <t>Il Casale</t>
  </si>
  <si>
    <t>Agriturismo Fattoria Sant'Onofrio</t>
  </si>
  <si>
    <t>Frazione Mezzanotte</t>
  </si>
  <si>
    <t>Lo Sgorzolo</t>
  </si>
  <si>
    <t>B&amp;B Il Giardino Di Fabbri Maria Cristina</t>
  </si>
  <si>
    <t>Case Bottaro</t>
  </si>
  <si>
    <t>I Magnoni S.R.L.</t>
  </si>
  <si>
    <t>Agriturismo Colle Del Lupo</t>
  </si>
  <si>
    <t>Ostaria La Pergola</t>
  </si>
  <si>
    <t>Gli Ippocastani</t>
  </si>
  <si>
    <t>Loc. Madonna Del Piano</t>
  </si>
  <si>
    <t>Alla Vecchia Quercia</t>
  </si>
  <si>
    <t>Fattoria Di Montesecco</t>
  </si>
  <si>
    <t>Merlino</t>
  </si>
  <si>
    <t>Calamello</t>
  </si>
  <si>
    <t>Brunella Carla</t>
  </si>
  <si>
    <t>Loc. Canneto</t>
  </si>
  <si>
    <t>Frattabella</t>
  </si>
  <si>
    <t>Loc. Monterolo</t>
  </si>
  <si>
    <t>Monterolo</t>
  </si>
  <si>
    <t>Franco Castellano</t>
  </si>
  <si>
    <t>B&amp;B A Casa Di Anna</t>
  </si>
  <si>
    <t>B&amp;B Il Girasole</t>
  </si>
  <si>
    <t>Ca' Palazzo</t>
  </si>
  <si>
    <t>Evangelista Fernanda</t>
  </si>
  <si>
    <t>B&amp;B Via Abba</t>
  </si>
  <si>
    <t>Hotel Elvezia</t>
  </si>
  <si>
    <t>B&amp;B Villa Fiore</t>
  </si>
  <si>
    <t>B&amp;B Le Dolci Note</t>
  </si>
  <si>
    <t>B&amp;B Terre Di Mare</t>
  </si>
  <si>
    <t>Villa Girasole</t>
  </si>
  <si>
    <t>B&amp;B Villa San Nicola</t>
  </si>
  <si>
    <t>Agriturismo La Stradaccia</t>
  </si>
  <si>
    <t>B&amp;B L'Oleandro Bianco</t>
  </si>
  <si>
    <t>Hotel Caesar</t>
  </si>
  <si>
    <t>B&amp;B La Terrazza</t>
  </si>
  <si>
    <t>Terrachiara Az.Agricola E B&amp;B</t>
  </si>
  <si>
    <t>Candelara</t>
  </si>
  <si>
    <t>Astoria</t>
  </si>
  <si>
    <t>Chigio</t>
  </si>
  <si>
    <t>B&amp;B La Gazza Ladra</t>
  </si>
  <si>
    <t>B&amp;B Lucy</t>
  </si>
  <si>
    <t>B&amp;B Da Pens</t>
  </si>
  <si>
    <t>B&amp;B San Bartolo</t>
  </si>
  <si>
    <t>Le Quiete Dimore</t>
  </si>
  <si>
    <t>Hotel Flying</t>
  </si>
  <si>
    <t>B&amp;B Da Larry</t>
  </si>
  <si>
    <t>Hotel Figaro</t>
  </si>
  <si>
    <t>Hotel Capitol</t>
  </si>
  <si>
    <t>B&amp;B Maiano</t>
  </si>
  <si>
    <t>Loc. Candelora</t>
  </si>
  <si>
    <t>Hotel President'S</t>
  </si>
  <si>
    <t>Leonardo Da Vinci</t>
  </si>
  <si>
    <t>Hotel Gala</t>
  </si>
  <si>
    <t>B&amp;B Da Peppennadia</t>
  </si>
  <si>
    <t>Fiorenzuola Di Focara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</si>
  <si>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</si>
  <si>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</si>
  <si>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</si>
  <si>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</si>
  <si>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</si>
  <si>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</si>
  <si>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</si>
  <si>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</si>
  <si>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Nauhome Dependance Hotel Nautilus</t>
  </si>
  <si>
    <t>Oasi Verde</t>
  </si>
  <si>
    <t>Franca Giacomo</t>
  </si>
  <si>
    <t>Pesarp</t>
  </si>
  <si>
    <t>Franca Ettore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</si>
  <si>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</si>
  <si>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</si>
  <si>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</si>
  <si>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</si>
  <si>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</si>
  <si>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</si>
  <si>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</si>
  <si>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</si>
  <si>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</si>
  <si>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</si>
  <si>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</si>
  <si>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</si>
  <si>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</si>
  <si>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</si>
  <si>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</si>
  <si>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</si>
  <si>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</si>
  <si>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</si>
  <si>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</si>
  <si>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</si>
  <si>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</si>
  <si>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</si>
  <si>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</si>
  <si>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</si>
  <si>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</si>
  <si>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</si>
  <si>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</si>
  <si>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B&amp;B Gli Ulivi</t>
  </si>
  <si>
    <t>Villa Ceccolini</t>
  </si>
  <si>
    <t>Villa Franca</t>
  </si>
  <si>
    <t>Sweet Harbour</t>
  </si>
  <si>
    <t>La Rosa Blu</t>
  </si>
  <si>
    <t>Il Terrazzino</t>
  </si>
  <si>
    <t>Casa Vacanze Abbazia</t>
  </si>
  <si>
    <t>Pesaro-Novilara</t>
  </si>
  <si>
    <t>Ca'  Turen Di Bartoli Francesco</t>
  </si>
  <si>
    <t>Grand Hotel Vittoria</t>
  </si>
  <si>
    <t>Hotel Imperial Sport</t>
  </si>
  <si>
    <t>Hotel Majestic</t>
  </si>
  <si>
    <t>Mediterraneo</t>
  </si>
  <si>
    <t>Metropol</t>
  </si>
  <si>
    <t>Hotel Napoleon</t>
  </si>
  <si>
    <t>Nautilus</t>
  </si>
  <si>
    <t>Hotel Nettuno</t>
  </si>
  <si>
    <t>Perticari</t>
  </si>
  <si>
    <t>Rivazzurra</t>
  </si>
  <si>
    <t>Royal</t>
  </si>
  <si>
    <t>Savoy</t>
  </si>
  <si>
    <t>Spiaggia</t>
  </si>
  <si>
    <t>Sylvia</t>
  </si>
  <si>
    <t>Athena</t>
  </si>
  <si>
    <t>Blumen</t>
  </si>
  <si>
    <t>Caravan</t>
  </si>
  <si>
    <t>Hotel Caravelle</t>
  </si>
  <si>
    <t>Clipper</t>
  </si>
  <si>
    <t>Cruiser</t>
  </si>
  <si>
    <t>ha746@accor.com</t>
  </si>
  <si>
    <t>Des Bains</t>
  </si>
  <si>
    <t>Delle Nazioni</t>
  </si>
  <si>
    <t>Due Palme</t>
  </si>
  <si>
    <t>Due Pavoni</t>
  </si>
  <si>
    <t>Embassy</t>
  </si>
  <si>
    <t>Locanda Stop</t>
  </si>
  <si>
    <t>Panorama</t>
  </si>
  <si>
    <t>Camping Norina</t>
  </si>
  <si>
    <t>Villa Borromeo</t>
  </si>
  <si>
    <t>Sacro Cuore</t>
  </si>
  <si>
    <t>Agriturismo Badia</t>
  </si>
  <si>
    <t>Villa Cattani Stuart</t>
  </si>
  <si>
    <t>B&amp;B Serafini</t>
  </si>
  <si>
    <t>Residence Arianna</t>
  </si>
  <si>
    <t>Residence Abbazia</t>
  </si>
  <si>
    <t>Pesaro - 61121</t>
  </si>
  <si>
    <t>Il Guardacielo</t>
  </si>
  <si>
    <t>Discanno Anna Maria</t>
  </si>
  <si>
    <t>Bagni Re Sole</t>
  </si>
  <si>
    <t>Bagni Vallugola</t>
  </si>
  <si>
    <t>Bagni Cocoloco Beach N 62</t>
  </si>
  <si>
    <t>Bagni Jolly</t>
  </si>
  <si>
    <t>San Cristoforo Alla Vallugola</t>
  </si>
  <si>
    <t>Hotel Fiera</t>
  </si>
  <si>
    <t>Albergo Meuble' Villa Fastiggi</t>
  </si>
  <si>
    <t>Bagni Laura N 24</t>
  </si>
  <si>
    <t>Bagni Baia</t>
  </si>
  <si>
    <t>Bagni Luciano</t>
  </si>
  <si>
    <t>Bagni Margherita</t>
  </si>
  <si>
    <t>Bagni Bibi</t>
  </si>
  <si>
    <t>Bagni Agata</t>
  </si>
  <si>
    <t>Bagni Miramare N 60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</si>
  <si>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</si>
  <si>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</si>
  <si>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</si>
  <si>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</si>
  <si>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</si>
  <si>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</si>
  <si>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</si>
  <si>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</si>
  <si>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Re Sole</t>
  </si>
  <si>
    <t>Bagni Marino</t>
  </si>
  <si>
    <t>Bagni Franco</t>
  </si>
  <si>
    <t>Bagni Tino N 5</t>
  </si>
  <si>
    <t>Bagni Roby 14</t>
  </si>
  <si>
    <t>Paradise Beach N 20</t>
  </si>
  <si>
    <t>Bagni Enrico N 19</t>
  </si>
  <si>
    <t>Bagni Tina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</si>
  <si>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</si>
  <si>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</si>
  <si>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</si>
  <si>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</si>
  <si>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</si>
  <si>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</si>
  <si>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</si>
  <si>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</si>
  <si>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</si>
  <si>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</si>
  <si>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</si>
  <si>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</si>
  <si>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</si>
  <si>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</si>
  <si>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</si>
  <si>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</si>
  <si>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Bagni Stefano</t>
  </si>
  <si>
    <t>Bagni Baronciani Di Baronciani Antonella</t>
  </si>
  <si>
    <t>Bassa Marea</t>
  </si>
  <si>
    <t>Bagni Toto</t>
  </si>
  <si>
    <t>Bagni Paradiso</t>
  </si>
  <si>
    <t>Bagni Vasinto</t>
  </si>
  <si>
    <t>Spiagga Di Ponente</t>
  </si>
  <si>
    <t>Bagni Due Palme</t>
  </si>
  <si>
    <t>Casale E. Beauharnais</t>
  </si>
  <si>
    <t>Agriturismo Paradisoincollina</t>
  </si>
  <si>
    <t>B&amp;B Angelo Custode</t>
  </si>
  <si>
    <t>Hotel Continental</t>
  </si>
  <si>
    <t>Giulio Antonio Cecchi</t>
  </si>
  <si>
    <t>Mosca Gabriella</t>
  </si>
  <si>
    <t>Hotel Atlantic</t>
  </si>
  <si>
    <t>Hotel Promenade</t>
  </si>
  <si>
    <t>Hotel Mare</t>
  </si>
  <si>
    <t>Ca' Napoleon Di La Rota Loretta</t>
  </si>
  <si>
    <t>B&amp;B Agora'</t>
  </si>
  <si>
    <t>B&amp;B Notti A Pesaro</t>
  </si>
  <si>
    <t>B&amp;B La Scala Di Seta</t>
  </si>
  <si>
    <t>Lea Coralloni</t>
  </si>
  <si>
    <t>B&amp;B I Fiori Della Cava</t>
  </si>
  <si>
    <t>B&amp;B Pasqualon</t>
  </si>
  <si>
    <t>B&amp;B Prema Dham</t>
  </si>
  <si>
    <t>Ginestreto Di Pesaro</t>
  </si>
  <si>
    <t>Ca' Princivalle</t>
  </si>
  <si>
    <t>Bagni Chalet A Mare N 4</t>
  </si>
  <si>
    <t>Loc. Sottomonte</t>
  </si>
  <si>
    <t>Bagni Chalet A Mare N 5</t>
  </si>
  <si>
    <t>Itaca Beach N 6/7</t>
  </si>
  <si>
    <t>Locanda Typo</t>
  </si>
  <si>
    <t>B&amp;B Goga &amp; Romeo</t>
  </si>
  <si>
    <t>Antica Dimora Di Val Regina</t>
  </si>
  <si>
    <t>Holiday</t>
  </si>
  <si>
    <t>Appartamentio Turistico Maltempi</t>
  </si>
  <si>
    <t>B&amp;B Casa Ezelina</t>
  </si>
  <si>
    <t>Loc. Ginestreto Di Pesaro</t>
  </si>
  <si>
    <t>B&amp;B L'Osservatorio</t>
  </si>
  <si>
    <t>Loc.Cerreto Di Novilara</t>
  </si>
  <si>
    <t>B&amp;B Pesaro-Mare</t>
  </si>
  <si>
    <t>Bristol Meuble'</t>
  </si>
  <si>
    <t>Il Fiore E La Farfalla</t>
  </si>
  <si>
    <t>La Botte</t>
  </si>
  <si>
    <t>Baia Flaminia Resort</t>
  </si>
  <si>
    <t>B&amp;B Villa Torraccia</t>
  </si>
  <si>
    <t>Bagni Luca</t>
  </si>
  <si>
    <t>Hotel Rossini</t>
  </si>
  <si>
    <t>B&amp;B Casa Berardi</t>
  </si>
  <si>
    <t>B&amp;B Pigiotto</t>
  </si>
  <si>
    <t>Pesaro Centro</t>
  </si>
  <si>
    <t>Liana</t>
  </si>
  <si>
    <t>Casa Renili</t>
  </si>
  <si>
    <t>Bagni Sacro Cuore</t>
  </si>
  <si>
    <t>Bagni Tiki</t>
  </si>
  <si>
    <t>Bagni Sole</t>
  </si>
  <si>
    <t>Il Pignocco</t>
  </si>
  <si>
    <t>B&amp;B La Maison De Nadine</t>
  </si>
  <si>
    <t>B&amp;B Aurora Domus D-Amare</t>
  </si>
  <si>
    <t>B&amp;B Panoramic</t>
  </si>
  <si>
    <t>B&amp;B Le Cupole</t>
  </si>
  <si>
    <t>Ca' Verde</t>
  </si>
  <si>
    <t>B&amp;B Lucilla Villa</t>
  </si>
  <si>
    <t>B&amp;B La Grande Agave</t>
  </si>
  <si>
    <t>B&amp;B Amalia Furno</t>
  </si>
  <si>
    <t>B&amp;B Dai Casoli</t>
  </si>
  <si>
    <t>Alexander Museum Palace Hotel</t>
  </si>
  <si>
    <t>B&amp;B Residenza La Canonica</t>
  </si>
  <si>
    <t>Azienda Agrituristica Vivaio Claretta</t>
  </si>
  <si>
    <t>Petriano</t>
  </si>
  <si>
    <t>Locanda Da Ciacci</t>
  </si>
  <si>
    <t>B&amp;B Capotorto</t>
  </si>
  <si>
    <t>Dimora Delle Vigne</t>
  </si>
  <si>
    <t>Piagge</t>
  </si>
  <si>
    <t>B&amp;B La Piazza Della Torre</t>
  </si>
  <si>
    <t>B&amp;B La Locanda Di Cavoleto</t>
  </si>
  <si>
    <t>Piandimeleto</t>
  </si>
  <si>
    <t>Agriturismo Ca' Dell'Aia</t>
  </si>
  <si>
    <t>Fraz. Viano</t>
  </si>
  <si>
    <t>Casal Val D'Alto</t>
  </si>
  <si>
    <t>Loc. Val D'Alto Di Sopra</t>
  </si>
  <si>
    <t>Albergo Ester</t>
  </si>
  <si>
    <t>Le Torricelle</t>
  </si>
  <si>
    <t>B&amp;B Pineta Di Ciliberto Vittoria</t>
  </si>
  <si>
    <t>Pietrarubbia</t>
  </si>
  <si>
    <t>Leonardi Guido</t>
  </si>
  <si>
    <t>B&amp;B Fonte Grima</t>
  </si>
  <si>
    <t>B&amp;B Nonna Velina</t>
  </si>
  <si>
    <t>Area Sosta Camper - Pietrarubbia</t>
  </si>
  <si>
    <t>La Rupe Di Severi Marco &amp; C. S.N.C.</t>
  </si>
  <si>
    <t>Casa Bracci</t>
  </si>
  <si>
    <t>Dimora Galasterna</t>
  </si>
  <si>
    <t>Agriturismo Cardella</t>
  </si>
  <si>
    <t>Piobbico</t>
  </si>
  <si>
    <t>Cardella</t>
  </si>
  <si>
    <t>Agriturismo L'Eia Di Caretti</t>
  </si>
  <si>
    <t>Rifugio Escursionistico San Lorenzo</t>
  </si>
  <si>
    <t>Bacciardi</t>
  </si>
  <si>
    <t>Agriturismo Slowcanda</t>
  </si>
  <si>
    <t>Baciardi</t>
  </si>
  <si>
    <t>Zona Parco Acque Minerali</t>
  </si>
  <si>
    <t>Centro Educazione Ambientale</t>
  </si>
  <si>
    <t>Agriturismo La Caprareccia</t>
  </si>
  <si>
    <t>B&amp;B Villa Taddea</t>
  </si>
  <si>
    <t>Giovanni Xvii</t>
  </si>
  <si>
    <t>Pieve Degli Acinelli</t>
  </si>
  <si>
    <t>Country House Il Falco</t>
  </si>
  <si>
    <t>Perbacco</t>
  </si>
  <si>
    <t>Finocchietto</t>
  </si>
  <si>
    <t>Loc. Finocchietto</t>
  </si>
  <si>
    <t>Acquanera</t>
  </si>
  <si>
    <t>Country House Ca Pazzo</t>
  </si>
  <si>
    <t>Colonia Don Orione</t>
  </si>
  <si>
    <t>Casciaia - Monte Nerone</t>
  </si>
  <si>
    <t>Agriturismo Ca' Licozzo</t>
  </si>
  <si>
    <t>Ca' Licozzo</t>
  </si>
  <si>
    <t>Metauro</t>
  </si>
  <si>
    <t>Saltara</t>
  </si>
  <si>
    <t>Calcinelli Di Saltara</t>
  </si>
  <si>
    <t>Istituto Suore Discepole Di Gesu' Eucaristico</t>
  </si>
  <si>
    <t>Villa Romana</t>
  </si>
  <si>
    <t>Casa Borgaccio</t>
  </si>
  <si>
    <t>Borgaccio Di Saltara</t>
  </si>
  <si>
    <t>Borgaccio Di Saltra</t>
  </si>
  <si>
    <t>B&amp;B Antico Ulivo</t>
  </si>
  <si>
    <t>Locanda Del Borgo</t>
  </si>
  <si>
    <t>B&amp;B Il Borghetto</t>
  </si>
  <si>
    <t>San Costanzo</t>
  </si>
  <si>
    <t>Borghetto</t>
  </si>
  <si>
    <t>B&amp;B Casa Uno</t>
  </si>
  <si>
    <t>B&amp;B Villa Dolce Vita</t>
  </si>
  <si>
    <t>Da Paolo E Milena</t>
  </si>
  <si>
    <t>B&amp;B Giorgini Marinella</t>
  </si>
  <si>
    <t>B&amp;B Il Glicine</t>
  </si>
  <si>
    <t>B&amp;B Casa Sorgente</t>
  </si>
  <si>
    <t>B&amp;B A Casa Di Mael</t>
  </si>
  <si>
    <t>Loc. Cerasa</t>
  </si>
  <si>
    <t>Agriturismo San Martino</t>
  </si>
  <si>
    <t>Agriturismo Colomboni</t>
  </si>
  <si>
    <t>Divin Amore</t>
  </si>
  <si>
    <t>Azienda Bartolacci Di Pierini Monica E Matteo</t>
  </si>
  <si>
    <t>Locanda La Breccia</t>
  </si>
  <si>
    <t>Baldelli Flavia</t>
  </si>
  <si>
    <t>Villa Beatus</t>
  </si>
  <si>
    <t>Campanelli Giacomo</t>
  </si>
  <si>
    <t>Rifino Marcantonio</t>
  </si>
  <si>
    <t>Redgekko B&amp;B</t>
  </si>
  <si>
    <t>Mock Harry</t>
  </si>
  <si>
    <t>San Giovanni In Vencareto</t>
  </si>
  <si>
    <t>B&amp;B Montecucco</t>
  </si>
  <si>
    <t>San Giorgio Di Pesaro</t>
  </si>
  <si>
    <t>B&amp;B Spicello Di Cingolani Sandro</t>
  </si>
  <si>
    <t>Casa Religiosa Di Ospitalita' Don Stefano Lamera</t>
  </si>
  <si>
    <t>B&amp;B Le Tamerici</t>
  </si>
  <si>
    <t>L'Annesso</t>
  </si>
  <si>
    <t>B&amp;B Casale Vega</t>
  </si>
  <si>
    <t>San Lorenzo In Campo</t>
  </si>
  <si>
    <t>Casale Ulivo</t>
  </si>
  <si>
    <t>Borgo Roncaglia</t>
  </si>
  <si>
    <t>Farroteca Monterosso</t>
  </si>
  <si>
    <t>B&amp;B Al Castello Di Montalfoglio</t>
  </si>
  <si>
    <t>Agriturismo Angeli</t>
  </si>
  <si>
    <t>Agriturismo Miralbello</t>
  </si>
  <si>
    <t>Hotel Ristorante Giardino</t>
  </si>
  <si>
    <t>B&amp;B Montanari Marina</t>
  </si>
  <si>
    <t>B&amp;B San Vito</t>
  </si>
  <si>
    <t>Casale Don Dome'</t>
  </si>
  <si>
    <t>B&amp;B La Fiorenzuola Di Truffi Tania E Ferri Alessandro</t>
  </si>
  <si>
    <t>Sant'Angelo In Vado</t>
  </si>
  <si>
    <t>B&amp;B Truffi E Ferri</t>
  </si>
  <si>
    <t>B&amp;B Degl'Innocenti Maria Alessandra</t>
  </si>
  <si>
    <t>Santa Chiara</t>
  </si>
  <si>
    <t>Sant' Angelo In Vado</t>
  </si>
  <si>
    <t>Risto' Taddeo E Federico</t>
  </si>
  <si>
    <t>Villa Dell' Agata</t>
  </si>
  <si>
    <t>Loc.Baciuccaro</t>
  </si>
  <si>
    <t>Agriturismo I Palazzi</t>
  </si>
  <si>
    <t>Loc. Palazzi Loc. Capanne</t>
  </si>
  <si>
    <t>La Tavola Marche</t>
  </si>
  <si>
    <t>Eremo San Donato</t>
  </si>
  <si>
    <t>Loc.Palazzi</t>
  </si>
  <si>
    <t>Agriturismo Aiolina</t>
  </si>
  <si>
    <t>B&amp;B Ca' Beto</t>
  </si>
  <si>
    <t>Loc.Cà Beto</t>
  </si>
  <si>
    <t>Casa Per Vacanze Caresto</t>
  </si>
  <si>
    <t>Loc. Caresto</t>
  </si>
  <si>
    <t>B&amp;B Calmancino</t>
  </si>
  <si>
    <t>Loc.Cal Mancino</t>
  </si>
  <si>
    <t>B&amp;B Terra E Cielo</t>
  </si>
  <si>
    <t>B&amp;B Cellavecchia</t>
  </si>
  <si>
    <t>B&amp;B Galli Enrico</t>
  </si>
  <si>
    <t>Ca' Salvatore</t>
  </si>
  <si>
    <t>Loc. Cà Salvatore</t>
  </si>
  <si>
    <t>B&amp;B Piazza Del Papa</t>
  </si>
  <si>
    <t>Country House Casa Londei</t>
  </si>
  <si>
    <t>Sant'Ippolito</t>
  </si>
  <si>
    <t>Agriturismo Samsara</t>
  </si>
  <si>
    <t>Sant' Ippolito</t>
  </si>
  <si>
    <t>Bed&amp;Breakfast I Cipressi Ex Villa Maroncelli</t>
  </si>
  <si>
    <t>La Valle Del Sole</t>
  </si>
  <si>
    <t>Le Fontanelle</t>
  </si>
  <si>
    <t>Agriturismo Poggiolivo</t>
  </si>
  <si>
    <t>La Ritrovata</t>
  </si>
  <si>
    <t>B&amp;B Villaggio Ranco</t>
  </si>
  <si>
    <t>Sassocorvaro</t>
  </si>
  <si>
    <t>B&amp;B Ca' Agostino Di Jorg Peter</t>
  </si>
  <si>
    <t>Agriturismo Il Gelso</t>
  </si>
  <si>
    <t>2000 Di Diamantini Assunta</t>
  </si>
  <si>
    <t>B&amp;B Catontino Di Lilli Adriana</t>
  </si>
  <si>
    <t>Art B&amp;B</t>
  </si>
  <si>
    <t>Hotel Arca</t>
  </si>
  <si>
    <t>Agriturismo Ca' Cecchino</t>
  </si>
  <si>
    <t>Loc. Ca' Cecchino</t>
  </si>
  <si>
    <t>Agriturismo Ca' Maggio</t>
  </si>
  <si>
    <t>Sassofeltrio</t>
  </si>
  <si>
    <t>B&amp;B Rose E Merletti</t>
  </si>
  <si>
    <t>L'A Ceccoli</t>
  </si>
  <si>
    <t>Località Cà Ceccoli</t>
  </si>
  <si>
    <t>B&amp;B La Serra Del Sasso</t>
  </si>
  <si>
    <t>B&amp;B Il Gelsomino</t>
  </si>
  <si>
    <t>Romantico B&amp;B</t>
  </si>
  <si>
    <t>Serra Sant'Abbondio</t>
  </si>
  <si>
    <t>Casadei Erica</t>
  </si>
  <si>
    <t>Serra Sant' Abbondio</t>
  </si>
  <si>
    <t>Area Di Sosta Di Serra Sant'Abbondio</t>
  </si>
  <si>
    <t>Agriturismo Bellavista</t>
  </si>
  <si>
    <t>B&amp;B La Casa Di Cencio</t>
  </si>
  <si>
    <t>B&amp;B Via Degli Orti</t>
  </si>
  <si>
    <t>B&amp;B Via Pradella</t>
  </si>
  <si>
    <t>B&amp;B Il Poggetto Di Carbonari Luisa</t>
  </si>
  <si>
    <t>Loc.Poggetto</t>
  </si>
  <si>
    <t>Casa Di Mi</t>
  </si>
  <si>
    <t>Serrungarina</t>
  </si>
  <si>
    <t>Casa Vacanze</t>
  </si>
  <si>
    <t>Casa La Civetta E Falco</t>
  </si>
  <si>
    <t>B&amp;B Da Gustin</t>
  </si>
  <si>
    <t>B&amp;B Blandin Frederique</t>
  </si>
  <si>
    <t>Il Noceto</t>
  </si>
  <si>
    <t>Ca' Ginestra</t>
  </si>
  <si>
    <t>Villa Ottani</t>
  </si>
  <si>
    <t>Agriturismo Pozzuolo</t>
  </si>
  <si>
    <t>Hotel Flaminio</t>
  </si>
  <si>
    <t>Agriturismo La Meridiana Di Purcaro Ariberto</t>
  </si>
  <si>
    <t>La Meridiana 2 - "Palazzo" Di Purcaro Valeria</t>
  </si>
  <si>
    <t>Al Mandorlo</t>
  </si>
  <si>
    <t>Casa Oliva</t>
  </si>
  <si>
    <t>Symposium Resort</t>
  </si>
  <si>
    <t>Il Poggetto</t>
  </si>
  <si>
    <t>Tavoleto</t>
  </si>
  <si>
    <t>Case Ventena</t>
  </si>
  <si>
    <t>B&amp;B Alberto House</t>
  </si>
  <si>
    <t>La Rosa Dei Venti</t>
  </si>
  <si>
    <t>Ripamassana</t>
  </si>
  <si>
    <t>B&amp;B Casa Fiorita Di Cavalli Rosanna</t>
  </si>
  <si>
    <t>B&amp;B Le Bumbarelle</t>
  </si>
  <si>
    <t>Ristorante Da Renata</t>
  </si>
  <si>
    <t>Mary Al Tramonto Rosso</t>
  </si>
  <si>
    <t>Tavullia</t>
  </si>
  <si>
    <t>Pu</t>
  </si>
  <si>
    <t>B&amp;B Casa Alysa</t>
  </si>
  <si>
    <t>Rental Rooms Antonella Di Antonella Serafini</t>
  </si>
  <si>
    <t>B&amp;B Nonna Vera</t>
  </si>
  <si>
    <t>La Tenuta Del Giglio</t>
  </si>
  <si>
    <t>Al Castello</t>
  </si>
  <si>
    <t>La Casa Del Tesoro</t>
  </si>
  <si>
    <t>B&amp;B Margherita</t>
  </si>
  <si>
    <t>Villa Claudia Resort</t>
  </si>
  <si>
    <t>Tarcisio B&amp;B</t>
  </si>
  <si>
    <t>B&amp;B Casa Monteluro</t>
  </si>
  <si>
    <t>B&amp;B Il Giardino</t>
  </si>
  <si>
    <t>Agriturismo Agririo</t>
  </si>
  <si>
    <t>Raggio Di Luce</t>
  </si>
  <si>
    <t>Villa Rosa Di Radi Claudia</t>
  </si>
  <si>
    <t>Monteluro Di Tavullia</t>
  </si>
  <si>
    <t>Il Nido</t>
  </si>
  <si>
    <t>Antica Fonte</t>
  </si>
  <si>
    <t>Maurizio Radi</t>
  </si>
  <si>
    <t>Uliveto Del Tesoro</t>
  </si>
  <si>
    <t>Pirano</t>
  </si>
  <si>
    <t>Il Borgo</t>
  </si>
  <si>
    <t>Topi Maria</t>
  </si>
  <si>
    <t>Urbania</t>
  </si>
  <si>
    <t>Localita' Le Capannacce</t>
  </si>
  <si>
    <t>B&amp;B Monte San Pietro</t>
  </si>
  <si>
    <t>B&amp;B Caterina</t>
  </si>
  <si>
    <t>B&amp;B Vi.Vi'</t>
  </si>
  <si>
    <t>Scheggiola</t>
  </si>
  <si>
    <t>Villa Enrico</t>
  </si>
  <si>
    <t>Cal Terrazzano</t>
  </si>
  <si>
    <t>B&amp;B Piccolo Eden</t>
  </si>
  <si>
    <t>Isabelle Sarah Corbett</t>
  </si>
  <si>
    <t>B&amp;B Mulino Della Ricavata</t>
  </si>
  <si>
    <t>Molino Arcavata</t>
  </si>
  <si>
    <t>Country House Sant'Angiolino</t>
  </si>
  <si>
    <t>Loc. Sant'Angiolino</t>
  </si>
  <si>
    <t>B&amp;B Fox'S Hill</t>
  </si>
  <si>
    <t>B&amp;B Casa Mini Di Faggi Luciano</t>
  </si>
  <si>
    <t>Centro Di Educazione Ambientale - Ostello San Martino</t>
  </si>
  <si>
    <t>Loc. Santa Maria In Campolongo</t>
  </si>
  <si>
    <t>Agriturismo Casale Ticchi</t>
  </si>
  <si>
    <t>La Rosa Tea</t>
  </si>
  <si>
    <t>Agriturismo Val Pietro</t>
  </si>
  <si>
    <t>Parco Ducale</t>
  </si>
  <si>
    <t>Parco - Urbania</t>
  </si>
  <si>
    <t>Agriturismo Orsaiola</t>
  </si>
  <si>
    <t>Candianaccio</t>
  </si>
  <si>
    <t>S. Vincenzo In Candigliano-Candianaccio</t>
  </si>
  <si>
    <t>Agriturismo Ca' Serrantonio - Casa Ferri</t>
  </si>
  <si>
    <t>Agriturismo La Caputa</t>
  </si>
  <si>
    <t>Ca' Serrantonio</t>
  </si>
  <si>
    <t>San Vincenzo In Candigliano</t>
  </si>
  <si>
    <t>Agriturismo S. Alessandro</t>
  </si>
  <si>
    <t>Ca' Boscarini</t>
  </si>
  <si>
    <t>Bramante</t>
  </si>
  <si>
    <t>B&amp;B Luzi Graziella</t>
  </si>
  <si>
    <t>Area Di Sosta Camper Comunale</t>
  </si>
  <si>
    <t>Piazzale Delle Corriere</t>
  </si>
  <si>
    <t>Ca' Fede Country House</t>
  </si>
  <si>
    <t>Loc. Barco Ducale</t>
  </si>
  <si>
    <t>B&amp;B Paoli Adamo</t>
  </si>
  <si>
    <t>Country House Angelo Blu</t>
  </si>
  <si>
    <t>B&amp;B Ca' Lacina</t>
  </si>
  <si>
    <t>B&amp;B Topi Antonio</t>
  </si>
  <si>
    <t>La Tintoria</t>
  </si>
  <si>
    <t>B&amp;B Baldelli Diana</t>
  </si>
  <si>
    <t>B&amp;B Nonna Rina</t>
  </si>
  <si>
    <t>B&amp;B Pippinella</t>
  </si>
  <si>
    <t>B&amp;B Ca' Lasagno</t>
  </si>
  <si>
    <t>Loc. Santa Maria In Campolungo</t>
  </si>
  <si>
    <t>La Valle Dimenticata</t>
  </si>
  <si>
    <t>Peschke Martin Michael Ernst</t>
  </si>
  <si>
    <t>B&amp;B Il Monchetto</t>
  </si>
  <si>
    <t>Villa Laura</t>
  </si>
  <si>
    <t>B&amp;B Il Casale Del Duca</t>
  </si>
  <si>
    <t>Domenica B&amp;B</t>
  </si>
  <si>
    <t>Loc. Canavaccio</t>
  </si>
  <si>
    <t>B&amp;B Ca' Fabbro</t>
  </si>
  <si>
    <t>B&amp;B Sasso Fiorito</t>
  </si>
  <si>
    <t>Loc. Sasso</t>
  </si>
  <si>
    <t>Ca' Lupino</t>
  </si>
  <si>
    <t>B&amp;B A Casa Mia</t>
  </si>
  <si>
    <t>Loc. Trasanni</t>
  </si>
  <si>
    <t>B&amp;B Ampiavista</t>
  </si>
  <si>
    <t>B&amp;B Casa Nella</t>
  </si>
  <si>
    <t>Ca' Aurora</t>
  </si>
  <si>
    <t>Hotel Mamiani</t>
  </si>
  <si>
    <t>B&amp;B Ca' Imelde</t>
  </si>
  <si>
    <t>B&amp;B Villa Cini</t>
  </si>
  <si>
    <t>Acero Francesco E Filippo</t>
  </si>
  <si>
    <t>Acero Maria Grazia</t>
  </si>
  <si>
    <t>B&amp;B La Natura</t>
  </si>
  <si>
    <t>Loc. Rancitella - Via San Bartolo</t>
  </si>
  <si>
    <t>B&amp;B La Casetta Del Borgo</t>
  </si>
  <si>
    <t>Loc.Pantiere</t>
  </si>
  <si>
    <t>B&amp;B Maria Giuseppina Mastore</t>
  </si>
  <si>
    <t>B&amp;B Albornoz</t>
  </si>
  <si>
    <t>Ca' Ferro</t>
  </si>
  <si>
    <t>B&amp;B Sanpolo 1544</t>
  </si>
  <si>
    <t>B&amp;B Il Ghetto</t>
  </si>
  <si>
    <t>Istituto Santa Felicita</t>
  </si>
  <si>
    <t>Pensionato Maria Immacolata</t>
  </si>
  <si>
    <t>Anna Bed &amp; Breakfast</t>
  </si>
  <si>
    <t>B&amp;B Villa Gerhardt</t>
  </si>
  <si>
    <t>Country House Ai Cipressi</t>
  </si>
  <si>
    <t>B&amp;B Delle Duchesse</t>
  </si>
  <si>
    <t>B&amp;B La Valle</t>
  </si>
  <si>
    <t>B&amp;B Acacia</t>
  </si>
  <si>
    <t>B&amp;B Abaco - Alma Domus</t>
  </si>
  <si>
    <t>Il Casale Nel Tufo</t>
  </si>
  <si>
    <t>Agriturismo Ca' Mattioli</t>
  </si>
  <si>
    <t>Loc. Montecalende</t>
  </si>
  <si>
    <t>B&amp;B Urbino</t>
  </si>
  <si>
    <t>B&amp;B San Francesco</t>
  </si>
  <si>
    <t>B&amp;B  At  Villa San Martino</t>
  </si>
  <si>
    <t>B&amp;B Al Nido</t>
  </si>
  <si>
    <t>B&amp;B Le Calle</t>
  </si>
  <si>
    <t>Localita' Trasanni</t>
  </si>
  <si>
    <t>B&amp;B Ai Cipressi</t>
  </si>
  <si>
    <t>B&amp;B Santa Margherita</t>
  </si>
  <si>
    <t>B&amp;B La Scuola</t>
  </si>
  <si>
    <t>Agriturismo Ca'  Vanzo</t>
  </si>
  <si>
    <t>B&amp;B Villa Banci Di Cioppi Stefano</t>
  </si>
  <si>
    <t>Al Noce Bianco</t>
  </si>
  <si>
    <t>San Donato</t>
  </si>
  <si>
    <t>Trasanni</t>
  </si>
  <si>
    <t>B&amp;B Villa Vittoria</t>
  </si>
  <si>
    <t>Domus Urbino Palazzo Angeloni</t>
  </si>
  <si>
    <t>Domus Urbino Pieve San Cassiano</t>
  </si>
  <si>
    <t>B&amp;B Ca' Bartoccio</t>
  </si>
  <si>
    <t>Ca' Mignone</t>
  </si>
  <si>
    <t>B&amp;B Gli Auri</t>
  </si>
  <si>
    <t>B&amp;B La Bella Urbino</t>
  </si>
  <si>
    <t>Il Cortegiano</t>
  </si>
  <si>
    <t>La Fornace</t>
  </si>
  <si>
    <t>B&amp;B Cal Torello</t>
  </si>
  <si>
    <t>Pallino</t>
  </si>
  <si>
    <t>B&amp;B L'Angolo Fiorito</t>
  </si>
  <si>
    <t>Rancitella</t>
  </si>
  <si>
    <t>B&amp;B Villa Anjana</t>
  </si>
  <si>
    <t>S.Eufemia</t>
  </si>
  <si>
    <t>Poggio Dei Prugnoli Di Marina Arcangeli</t>
  </si>
  <si>
    <t>Bonconte</t>
  </si>
  <si>
    <t>Dei Duchi</t>
  </si>
  <si>
    <t>Italia</t>
  </si>
  <si>
    <t>Nene'</t>
  </si>
  <si>
    <t>Piero Della Francesca</t>
  </si>
  <si>
    <t>Albergo Raffaello</t>
  </si>
  <si>
    <t>San Domenico</t>
  </si>
  <si>
    <t>Tortorina</t>
  </si>
  <si>
    <t>La Valle Del Vento</t>
  </si>
  <si>
    <t>Agriturismo Le Fontane</t>
  </si>
  <si>
    <t>Agriturismo Fosso Del Lupo</t>
  </si>
  <si>
    <t>Sant'Antonio</t>
  </si>
  <si>
    <t>Calbertaro</t>
  </si>
  <si>
    <t>Il Palazzo Di Miniera</t>
  </si>
  <si>
    <t>B&amp;B Ca' Lante</t>
  </si>
  <si>
    <t>Valdappio</t>
  </si>
  <si>
    <t>Pietra Rosa</t>
  </si>
  <si>
    <t>Bellavista San Egidio</t>
  </si>
  <si>
    <t>Ca' Andreana</t>
  </si>
  <si>
    <t>Il Grillotto</t>
  </si>
  <si>
    <t>Varea/Lecoste</t>
  </si>
  <si>
    <t>Ca' La Pacina</t>
  </si>
  <si>
    <t>B&amp;B Ca' Il Governatore</t>
  </si>
  <si>
    <t>La Celletta</t>
  </si>
  <si>
    <t>Molino Del Trifoglio</t>
  </si>
  <si>
    <t>B&amp;B Casa Dolce Casa</t>
  </si>
  <si>
    <t>Agriturismo Ca'  Berto</t>
  </si>
  <si>
    <t>Il Biroccio</t>
  </si>
  <si>
    <t>B&amp;B Ca' Marchigiano</t>
  </si>
  <si>
    <t>Montefeltro</t>
  </si>
  <si>
    <t>Banci Rita</t>
  </si>
  <si>
    <t>Paolucci Enzo</t>
  </si>
  <si>
    <t>Damiani Guido</t>
  </si>
  <si>
    <t>Scopa Zeffira</t>
  </si>
  <si>
    <t>Parolo Carla Aurelia</t>
  </si>
  <si>
    <t>Bernardini Auto Srl</t>
  </si>
  <si>
    <t>Grassi Ermanno</t>
  </si>
  <si>
    <t>Pineta</t>
  </si>
  <si>
    <t>Villa Marsi 2.0</t>
  </si>
  <si>
    <t>B&amp;B Ca' Giovanni Country Resort</t>
  </si>
  <si>
    <t>Country House  "Ca' Vernaccia"</t>
  </si>
  <si>
    <t>Raffaello</t>
  </si>
  <si>
    <t>B&amp;B Il Campo Degli Olivi</t>
  </si>
  <si>
    <t>B&amp;B Fontespino</t>
  </si>
  <si>
    <t>B&amp;B Aquilone</t>
  </si>
  <si>
    <t>B&amp;B Il Giuggiolo</t>
  </si>
  <si>
    <t>B&amp;B Miniera - Casa Rossa</t>
  </si>
  <si>
    <t>Girfalco Country House B&amp;B</t>
  </si>
  <si>
    <t>Urbino Resort - Santi Giacomo E Filippo</t>
  </si>
  <si>
    <t>Le Cesane</t>
  </si>
  <si>
    <t>Il Colcello</t>
  </si>
  <si>
    <t>La Corte Della Miniera</t>
  </si>
  <si>
    <t>Colleverde</t>
  </si>
  <si>
    <t>Molino Albani</t>
  </si>
  <si>
    <t>I Colori Della Mela</t>
  </si>
  <si>
    <t>Pozzo Nuovo</t>
  </si>
  <si>
    <t>Il Borgo Della Miniera</t>
  </si>
  <si>
    <t>Il Posto Delle Fate</t>
  </si>
  <si>
    <t>B&amp;B Villa Ca' Bellaria</t>
  </si>
  <si>
    <t>B&amp;B I Canonici</t>
  </si>
  <si>
    <t>Ca'  Lajala</t>
  </si>
  <si>
    <t>Il Giardino Del Monsignore</t>
  </si>
  <si>
    <t>Le Cerquelle</t>
  </si>
  <si>
    <t>B&amp;B L' Alveape</t>
  </si>
  <si>
    <t>Agriturismo La Fattoria Dei Cantori</t>
  </si>
  <si>
    <t>Ca' Londei</t>
  </si>
  <si>
    <t>Residence Citta' Ideale</t>
  </si>
  <si>
    <t>B&amp;B Casa Matilde</t>
  </si>
  <si>
    <t>B&amp;B La Poiana</t>
  </si>
  <si>
    <t>Lavaticci</t>
  </si>
  <si>
    <t>B&amp;B Il Vicolo</t>
  </si>
  <si>
    <t>B&amp;B Monte Delle Allodole</t>
  </si>
  <si>
    <t>B&amp;B Bellavista</t>
  </si>
  <si>
    <t>B&amp;B La Piantata</t>
  </si>
  <si>
    <t>Residenza Ambrogi Luxury B&amp;B</t>
  </si>
  <si>
    <t>B&amp;B La Torretta</t>
  </si>
  <si>
    <t>B&amp;B Villa Paradiso</t>
  </si>
  <si>
    <t>Casa Disma Urbino</t>
  </si>
  <si>
    <t>Country House Ca' Brunello Di Lorenzoni Filippo</t>
  </si>
  <si>
    <t>Calmancino Delle Selve</t>
  </si>
  <si>
    <t>Liera Laura</t>
  </si>
  <si>
    <t>Vallefoglia</t>
  </si>
  <si>
    <t>Volponi Gianni</t>
  </si>
  <si>
    <t>B&amp;B La Formica Di Urtini Francesca</t>
  </si>
  <si>
    <t>Montecchio Di Vallefoglia</t>
  </si>
  <si>
    <t>Iacomucci Silvano</t>
  </si>
  <si>
    <t>B&amp;B Bianco Nuvola</t>
  </si>
  <si>
    <t>Montecchio</t>
  </si>
  <si>
    <t>B&amp;B Dalla Bruna</t>
  </si>
  <si>
    <t>Morciola</t>
  </si>
  <si>
    <t>B&amp;B Raffaello</t>
  </si>
  <si>
    <t>Bottega  Di  Colbordolo</t>
  </si>
  <si>
    <t>B&amp;B Camilla</t>
  </si>
  <si>
    <t>Blu Arena Hotel</t>
  </si>
  <si>
    <t>B&amp;B El Kot</t>
  </si>
  <si>
    <t>Loc. Montefabbri</t>
  </si>
  <si>
    <t>B&amp;B La Pineta</t>
  </si>
  <si>
    <t>Loc.Colbordolo</t>
  </si>
  <si>
    <t>Duccio Ducci</t>
  </si>
  <si>
    <t>La Casa Di Giovanna</t>
  </si>
  <si>
    <t>Castello Di Montefabbri</t>
  </si>
  <si>
    <t>La Fazenda</t>
  </si>
  <si>
    <t>Loc. Colbordolo</t>
  </si>
  <si>
    <t>Locanda Montelippo</t>
  </si>
  <si>
    <t>Info@Montelippo.It</t>
  </si>
  <si>
    <t>Villaggio Tropicana</t>
  </si>
  <si>
    <t>Colbordolo</t>
  </si>
  <si>
    <t>B&amp;B La Capinera</t>
  </si>
  <si>
    <t>Agugliano</t>
  </si>
  <si>
    <t>Frazione Castel D'Emilio</t>
  </si>
  <si>
    <t>B&amp;B La Cilicchia</t>
  </si>
  <si>
    <t>B&amp;B Sole E Luna</t>
  </si>
  <si>
    <t>Al Belvedere</t>
  </si>
  <si>
    <t>Country House La Cilicchia Di Vesselizza Chiara</t>
  </si>
  <si>
    <t>Maria Luisa Sgalla</t>
  </si>
  <si>
    <t>Battistoni Stefania</t>
  </si>
  <si>
    <t>B&amp;B Ciao Ancona</t>
  </si>
  <si>
    <t>Ricci Fausto</t>
  </si>
  <si>
    <t>La Capannina</t>
  </si>
  <si>
    <t>L'Antigo Granaro Di Cherequefosse Barsacq Helene</t>
  </si>
  <si>
    <t>Frazione Gallignano</t>
  </si>
  <si>
    <t>Salati Viviana</t>
  </si>
  <si>
    <t>Hotel Seeport</t>
  </si>
  <si>
    <t>B&amp;B Gloria</t>
  </si>
  <si>
    <t>B&amp;B Punto E A Capo</t>
  </si>
  <si>
    <t>Residence Ancona</t>
  </si>
  <si>
    <t>B&amp;B Shabby Chic</t>
  </si>
  <si>
    <t>Affittacamere Torresi</t>
  </si>
  <si>
    <t>B&amp;B Bello Come Il Sole</t>
  </si>
  <si>
    <t>B&amp;B La Piracanta</t>
  </si>
  <si>
    <t>Fonte Del Conero</t>
  </si>
  <si>
    <t>Renata Paolini</t>
  </si>
  <si>
    <t>Diego Staffolani</t>
  </si>
  <si>
    <t>B&amp;B Valentina</t>
  </si>
  <si>
    <t>Mirco Mancinelli</t>
  </si>
  <si>
    <t>B&amp;B Special Marche Holidays</t>
  </si>
  <si>
    <t>Venticello Del Conero</t>
  </si>
  <si>
    <t>Angeli Di Varano</t>
  </si>
  <si>
    <t>B&amp;B La Ciuetta</t>
  </si>
  <si>
    <t>Hotel Della Vittoria</t>
  </si>
  <si>
    <t>B&amp;B La Persiana</t>
  </si>
  <si>
    <t>Affittacamere Sirolo</t>
  </si>
  <si>
    <t>Signorini Silvia</t>
  </si>
  <si>
    <t>Affittacamere Del Viaggiatore</t>
  </si>
  <si>
    <t>B&amp;B Amendola</t>
  </si>
  <si>
    <t>Camera Con Vista</t>
  </si>
  <si>
    <t>Casamassima Franco</t>
  </si>
  <si>
    <t>La Tana Del Nano</t>
  </si>
  <si>
    <t>Affittacamere La Stanza Di Francesca</t>
  </si>
  <si>
    <t>Alle Porte Della Citta'</t>
  </si>
  <si>
    <t>4 Pini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</si>
  <si>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</si>
  <si>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</si>
  <si>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</si>
  <si>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</si>
  <si>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</si>
  <si>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</si>
  <si>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</si>
  <si>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</si>
  <si>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</si>
  <si>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</si>
  <si>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</si>
  <si>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Milano</t>
  </si>
  <si>
    <t>Dorico</t>
  </si>
  <si>
    <t>B&amp;B La Casa Di Licia Di Buglioni Anna Paola</t>
  </si>
  <si>
    <t>Emilia</t>
  </si>
  <si>
    <t>Internazionale</t>
  </si>
  <si>
    <t>Baia Di Portonovo</t>
  </si>
  <si>
    <t>Fortuna</t>
  </si>
  <si>
    <t>Hotel Della Rosa</t>
  </si>
  <si>
    <t>Hotel City</t>
  </si>
  <si>
    <t>Nh Ancona</t>
  </si>
  <si>
    <t>Gino</t>
  </si>
  <si>
    <t>Fortino Napoleonico</t>
  </si>
  <si>
    <t>Excelsior La Fonte</t>
  </si>
  <si>
    <t>Il Mandorlo</t>
  </si>
  <si>
    <t>Residence Junior</t>
  </si>
  <si>
    <t>Residence Degli Aranci</t>
  </si>
  <si>
    <t>Residence Executive</t>
  </si>
  <si>
    <t>Pensionato Universitario Don Bosco</t>
  </si>
  <si>
    <t>Ostello Per La Gioventu' Ancona</t>
  </si>
  <si>
    <t>Cristo Re</t>
  </si>
  <si>
    <t>La Carpinella</t>
  </si>
  <si>
    <t>Simonetti Leondina</t>
  </si>
  <si>
    <t>Tonti Elsa</t>
  </si>
  <si>
    <t>B&amp;B Colle Lauro</t>
  </si>
  <si>
    <t>Azienda Agrituristica Rustico Del Conero</t>
  </si>
  <si>
    <t>La Giuggiola</t>
  </si>
  <si>
    <t>Varano</t>
  </si>
  <si>
    <t>Benadduci E Tagliarini</t>
  </si>
  <si>
    <t>Il Corbezzolo</t>
  </si>
  <si>
    <t>Rosso Conero</t>
  </si>
  <si>
    <t>Accipicchia</t>
  </si>
  <si>
    <t>Collina Di Portonovo</t>
  </si>
  <si>
    <t>'Otello' Di Morena Scansani</t>
  </si>
  <si>
    <t>Romano</t>
  </si>
  <si>
    <t>Tropical</t>
  </si>
  <si>
    <t>Albina</t>
  </si>
  <si>
    <t>Delfina</t>
  </si>
  <si>
    <t>Stabilimento Da Emilia Di Edoardo Rubini</t>
  </si>
  <si>
    <t>Trattoria "Da Anna"</t>
  </si>
  <si>
    <t>Da Giacchetti</t>
  </si>
  <si>
    <t>Loc. Poggio Portonovo</t>
  </si>
  <si>
    <t>Stabilimento Playa Solero</t>
  </si>
  <si>
    <t>Cori Carlo</t>
  </si>
  <si>
    <t>Spiaggiabonetti</t>
  </si>
  <si>
    <t>Batabano' Snc Di Angeletti E Brocchini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</si>
  <si>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</si>
  <si>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</si>
  <si>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</si>
  <si>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</si>
  <si>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</si>
  <si>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</si>
  <si>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</si>
  <si>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</si>
  <si>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</si>
  <si>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Di Ancona</t>
  </si>
  <si>
    <t>Bagnino Franco Di Boriani Gianni</t>
  </si>
  <si>
    <t>Zazzarini Paolo</t>
  </si>
  <si>
    <t>B&amp;B Degli Angeli</t>
  </si>
  <si>
    <t>B&amp;B Il Centro</t>
  </si>
  <si>
    <t>Residence Sole Del Conero</t>
  </si>
  <si>
    <t>B&amp;B Stelle Del Conero</t>
  </si>
  <si>
    <t>Albergo Cantiani</t>
  </si>
  <si>
    <t>B&amp;B Monte Mare Di Sauro Corinaldesi</t>
  </si>
  <si>
    <t>Residence Vanvitelli</t>
  </si>
  <si>
    <t>B&amp;B La Spighetta</t>
  </si>
  <si>
    <t>B&amp;B Villa  Ngiolo'</t>
  </si>
  <si>
    <t>L'Isola Che Non C'E'</t>
  </si>
  <si>
    <t>B&amp;B Armonia</t>
  </si>
  <si>
    <t>B&amp;B Le Due Torri Di Moretti Esther Marianna</t>
  </si>
  <si>
    <t>Il Parco E La Luna</t>
  </si>
  <si>
    <t>Montesicuro</t>
  </si>
  <si>
    <t>Agriturismo La Sorgente</t>
  </si>
  <si>
    <t>B&amp;B La Torre Del Poggio</t>
  </si>
  <si>
    <t>Loc. Torrette</t>
  </si>
  <si>
    <t>Affittacamere Euro</t>
  </si>
  <si>
    <t>B&amp;B Badiali Ornella</t>
  </si>
  <si>
    <t>B&amp;B Alma Antigua</t>
  </si>
  <si>
    <t>Conerobellavista Di Benadduci P. E Rossetti C.</t>
  </si>
  <si>
    <t>B&amp;B Casa Angelica</t>
  </si>
  <si>
    <t>Aspio</t>
  </si>
  <si>
    <t>Casalcoppo</t>
  </si>
  <si>
    <t>info@casalcoppo.com</t>
  </si>
  <si>
    <t>Grande Istrice</t>
  </si>
  <si>
    <t>Piccolo Istrice</t>
  </si>
  <si>
    <t>B&amp;B Aurora</t>
  </si>
  <si>
    <t>Mancinelli Mauro</t>
  </si>
  <si>
    <t>Trattoria Pensione Cantiani Di Augusta &amp; C. S.N.C.</t>
  </si>
  <si>
    <t>B&amp;B Trestelle</t>
  </si>
  <si>
    <t>Area Di Sosta Camper - Ancona</t>
  </si>
  <si>
    <t>Zona Posatora</t>
  </si>
  <si>
    <t>Villa Paola</t>
  </si>
  <si>
    <t>Gallignano</t>
  </si>
  <si>
    <t>B&amp;B La Casa Del Sole E Della Luna</t>
  </si>
  <si>
    <t>Poggio Agli Ulivi</t>
  </si>
  <si>
    <t>La Casa In Campagna</t>
  </si>
  <si>
    <t>Sappanico</t>
  </si>
  <si>
    <t>B&amp;B Campo Del Mare</t>
  </si>
  <si>
    <t>B&amp;B Glicine</t>
  </si>
  <si>
    <t>La Casa Di Pallina</t>
  </si>
  <si>
    <t>Ankon Hotel</t>
  </si>
  <si>
    <t>Sunset Beach</t>
  </si>
  <si>
    <t>B&amp;B Il Giardino Di Anna</t>
  </si>
  <si>
    <t>Chalet 4 Fontane Beach</t>
  </si>
  <si>
    <t>Spiaggia Palombina Nuova</t>
  </si>
  <si>
    <t>Coppola Giancarlo &amp; Figli</t>
  </si>
  <si>
    <t>B&amp;B Villa Fioreconero</t>
  </si>
  <si>
    <t>Fiori Del Conero</t>
  </si>
  <si>
    <t>L'Antigo Granaro</t>
  </si>
  <si>
    <t>B&amp;B Ancona</t>
  </si>
  <si>
    <t>B&amp;B Il Verde Pino</t>
  </si>
  <si>
    <t>Loc.Torrette</t>
  </si>
  <si>
    <t>Anna Maria Pergolesi</t>
  </si>
  <si>
    <t>B&amp;B Il Bosco Degli Allori</t>
  </si>
  <si>
    <t>B&amp;B Il Grecale</t>
  </si>
  <si>
    <t>B&amp;B Scattomatto</t>
  </si>
  <si>
    <t>Il Porticciolo</t>
  </si>
  <si>
    <t>B&amp;B Grigra'</t>
  </si>
  <si>
    <t>Borgoparvo</t>
  </si>
  <si>
    <t>Frazione Massignano</t>
  </si>
  <si>
    <t>La Rocca Verde</t>
  </si>
  <si>
    <t>Loc.Candia</t>
  </si>
  <si>
    <t>Contrada Valle Lunga</t>
  </si>
  <si>
    <t>Sappanico Di Ancona</t>
  </si>
  <si>
    <t>B&amp;B Il Sole</t>
  </si>
  <si>
    <t>Le Torri</t>
  </si>
  <si>
    <t>B&amp;B La Campagna Del Conero</t>
  </si>
  <si>
    <t>Loc. Massignano</t>
  </si>
  <si>
    <t>B&amp;B Cristina</t>
  </si>
  <si>
    <t>Marconi Katia</t>
  </si>
  <si>
    <t>B&amp;B Torre Di Portonovo</t>
  </si>
  <si>
    <t>Affittacamere Torrette Di Ancona</t>
  </si>
  <si>
    <t>Torrette Di Ancona</t>
  </si>
  <si>
    <t>B&amp;B Da Maria</t>
  </si>
  <si>
    <t>Ego Hotel</t>
  </si>
  <si>
    <t>Campeggio La Torre</t>
  </si>
  <si>
    <t>B&amp;B I Tre Gelsi</t>
  </si>
  <si>
    <t>B&amp;B Arts And Music</t>
  </si>
  <si>
    <t>B&amp;B Villa Any</t>
  </si>
  <si>
    <t>B&amp;B L'Assiolo</t>
  </si>
  <si>
    <t>Cakao Beach</t>
  </si>
  <si>
    <t>Aluigi Giusi</t>
  </si>
  <si>
    <t>Motor Motel</t>
  </si>
  <si>
    <t>Loc.Colleverde Presso Stazione Di Servizio Q8</t>
  </si>
  <si>
    <t>B&amp;B I Trinci</t>
  </si>
  <si>
    <t>Frazione Varano</t>
  </si>
  <si>
    <t>Hotel City Dipendenza</t>
  </si>
  <si>
    <t>B&amp;B Rose Di Pane - Ancona Centro</t>
  </si>
  <si>
    <t>Appartamento Uso Turistico Di Rossetti C. E Benadducci P.</t>
  </si>
  <si>
    <t>Poggio Del Conero</t>
  </si>
  <si>
    <t>Poggio Di Ancona</t>
  </si>
  <si>
    <t>A 3 Passi</t>
  </si>
  <si>
    <t>B&amp;B Villa Colle</t>
  </si>
  <si>
    <t>Arcevia</t>
  </si>
  <si>
    <t>Castiglioni</t>
  </si>
  <si>
    <t>Casetta Pacifica Delle Viole</t>
  </si>
  <si>
    <t>La Corte Del Gusto</t>
  </si>
  <si>
    <t>Santo Stefano</t>
  </si>
  <si>
    <t>Casa Mirabella</t>
  </si>
  <si>
    <t>San Giovanni Battista</t>
  </si>
  <si>
    <t>Bosimano</t>
  </si>
  <si>
    <t>Prosano</t>
  </si>
  <si>
    <t>Da Frabo'</t>
  </si>
  <si>
    <t>San Ginesio</t>
  </si>
  <si>
    <t>Stazione Di Posta</t>
  </si>
  <si>
    <t>Magnadorsa</t>
  </si>
  <si>
    <t>Borgo Belfiore</t>
  </si>
  <si>
    <t>Casale Venezia</t>
  </si>
  <si>
    <t>Nidastore</t>
  </si>
  <si>
    <t>A Casa Di Romolo</t>
  </si>
  <si>
    <t>Casale Ripalta</t>
  </si>
  <si>
    <t>Ripalta</t>
  </si>
  <si>
    <t>Villaggi Turistici</t>
  </si>
  <si>
    <t>Le Betulle</t>
  </si>
  <si>
    <t>Avacelli</t>
  </si>
  <si>
    <t>Bocca Di Lupo</t>
  </si>
  <si>
    <t>Loretello</t>
  </si>
  <si>
    <t>Il Belvedere</t>
  </si>
  <si>
    <t>Piticchio</t>
  </si>
  <si>
    <t>Rosa Nel Pozzo</t>
  </si>
  <si>
    <t>San Pietro In Musio</t>
  </si>
  <si>
    <t>Montefiore</t>
  </si>
  <si>
    <t>Area Attrezzata Sosta Camper - Comune Di Arcevia</t>
  </si>
  <si>
    <t>Antico Borgo</t>
  </si>
  <si>
    <t>Borgo Bonaventura</t>
  </si>
  <si>
    <t>Il Pentolone In Compagnia</t>
  </si>
  <si>
    <t>Acquasalata</t>
  </si>
  <si>
    <t>Montale</t>
  </si>
  <si>
    <t>Borgo Tranquillo</t>
  </si>
  <si>
    <t>Costa</t>
  </si>
  <si>
    <t>Sensazione</t>
  </si>
  <si>
    <t>Caudino</t>
  </si>
  <si>
    <t>Elio Latini</t>
  </si>
  <si>
    <t>Le Conelle</t>
  </si>
  <si>
    <t>Al Colle</t>
  </si>
  <si>
    <t>Colle Aprico</t>
  </si>
  <si>
    <t>Il Paradiso Del Re</t>
  </si>
  <si>
    <t>Villa San Giovanni</t>
  </si>
  <si>
    <t>Molino Vecchio</t>
  </si>
  <si>
    <t>San Settimio Riserva Privata</t>
  </si>
  <si>
    <t>Palazzo</t>
  </si>
  <si>
    <t>La Cantina Di Bacco</t>
  </si>
  <si>
    <t>Piccolo Ranch</t>
  </si>
  <si>
    <t>Park Hotel Arcevia</t>
  </si>
  <si>
    <t>Hotel Alle Terrazze</t>
  </si>
  <si>
    <t>Il Boschetto</t>
  </si>
  <si>
    <t>Il Rustico</t>
  </si>
  <si>
    <t>Ester Johannes Hendrik - Via Loretello 40</t>
  </si>
  <si>
    <t>La Casa Di Zia Sesta</t>
  </si>
  <si>
    <t>Viriditas</t>
  </si>
  <si>
    <t>Robert Enrico Pellegrini</t>
  </si>
  <si>
    <t>Lorenzetti Antonella</t>
  </si>
  <si>
    <t>Kuhne Sorg Helga Carmen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</si>
  <si>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</si>
  <si>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</si>
  <si>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</si>
  <si>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</si>
  <si>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</si>
  <si>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</si>
  <si>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Lovanio Belardinelli</t>
  </si>
  <si>
    <t>Il Leccio</t>
  </si>
  <si>
    <t>Locanda Casa Valma</t>
  </si>
  <si>
    <t>Francesco Pieragostini</t>
  </si>
  <si>
    <t>Eleonora Massaccesi</t>
  </si>
  <si>
    <t>Casa Ventura</t>
  </si>
  <si>
    <t>Casa San Martino</t>
  </si>
  <si>
    <t>Il Capuccio</t>
  </si>
  <si>
    <t>Le Varangole</t>
  </si>
  <si>
    <t>Casa Mc Queens Di Ercole Moroni</t>
  </si>
  <si>
    <t>Belvedere Ostrense</t>
  </si>
  <si>
    <t>B&amp;B Al Rifugio Divino Di Landi Luciano</t>
  </si>
  <si>
    <t>Marche B&amp;B</t>
  </si>
  <si>
    <t>B&amp;B Casa Cornelia</t>
  </si>
  <si>
    <t>B&amp;B Casa Matilda</t>
  </si>
  <si>
    <t>Agriturismo Tenuta Belvedere</t>
  </si>
  <si>
    <t>B&amp;B 5 Alberi Vacanze</t>
  </si>
  <si>
    <t>5 Alberi</t>
  </si>
  <si>
    <t>La Perla</t>
  </si>
  <si>
    <t>Camerano</t>
  </si>
  <si>
    <t>Palazzo Ruschioni</t>
  </si>
  <si>
    <t>Il Sassone</t>
  </si>
  <si>
    <t>B&amp;B Paci Sandro</t>
  </si>
  <si>
    <t>Da Nazzare'</t>
  </si>
  <si>
    <t>Tre Querce</t>
  </si>
  <si>
    <t>Hotel Concorde</t>
  </si>
  <si>
    <t>Albergo Strologo</t>
  </si>
  <si>
    <t>L'Olivo</t>
  </si>
  <si>
    <t>Santini Paolo App.To 1</t>
  </si>
  <si>
    <t>Santini Paolo App.To 2</t>
  </si>
  <si>
    <t>Villa Gens Camuria</t>
  </si>
  <si>
    <t>Il Giardino Di Margherita</t>
  </si>
  <si>
    <t>B&amp;B Villa Alba</t>
  </si>
  <si>
    <t>Fuori Di Porta</t>
  </si>
  <si>
    <t>Sumi Cottage Bed And Breakfast</t>
  </si>
  <si>
    <t>Camerata Picena</t>
  </si>
  <si>
    <t>Affittacamere Vitali Aldesina</t>
  </si>
  <si>
    <t>Locanda Delle Saline</t>
  </si>
  <si>
    <t>Immobiliare Le Piane Snc</t>
  </si>
  <si>
    <t>Area Sosta Camper - Castelbellino</t>
  </si>
  <si>
    <t>Castelbellino</t>
  </si>
  <si>
    <t>La Collina Delle Streghe Di Beccaceci Lorena</t>
  </si>
  <si>
    <t>Loc. Pianello Vallesina</t>
  </si>
  <si>
    <t>La Vecchia Fonte</t>
  </si>
  <si>
    <t>Casa Ghibellina</t>
  </si>
  <si>
    <t>B&amp;B Le Fornaci</t>
  </si>
  <si>
    <t>Castelfidardo</t>
  </si>
  <si>
    <t>B&amp;B Montessori</t>
  </si>
  <si>
    <t>B&amp;B Sunflower</t>
  </si>
  <si>
    <t>B&amp;B Gili</t>
  </si>
  <si>
    <t>La Taberna</t>
  </si>
  <si>
    <t>Sentiero Delle Fiabe</t>
  </si>
  <si>
    <t>Relais Chambre</t>
  </si>
  <si>
    <t>Il Rifugio Di Aphrodite</t>
  </si>
  <si>
    <t>Locanda Del Musone</t>
  </si>
  <si>
    <t>I Cugini</t>
  </si>
  <si>
    <t>La Selva</t>
  </si>
  <si>
    <t>Area Di Sosta Camper - Castelfidardo</t>
  </si>
  <si>
    <t>B&amp;B Il Nido Di Pat</t>
  </si>
  <si>
    <t>Latte E Caffe'</t>
  </si>
  <si>
    <t>Klass Hotel</t>
  </si>
  <si>
    <t>B&amp;B La Fuchsia</t>
  </si>
  <si>
    <t>B&amp;B La Finestra Sul Conero</t>
  </si>
  <si>
    <t>S. Agostino</t>
  </si>
  <si>
    <t>B&amp;B Villa Poticcio</t>
  </si>
  <si>
    <t>Loc. Acquaviva</t>
  </si>
  <si>
    <t>B&amp;B Il Covo Dei Piccioni</t>
  </si>
  <si>
    <t>Casa Verdeconero</t>
  </si>
  <si>
    <t>B&amp;B Villa Incanto</t>
  </si>
  <si>
    <t>Amaranto'S</t>
  </si>
  <si>
    <t>S.S.16 Km 318,60</t>
  </si>
  <si>
    <t>Hotel Parco</t>
  </si>
  <si>
    <t>Rustico Del Bozzo</t>
  </si>
  <si>
    <t>Castelleone Di Suasa</t>
  </si>
  <si>
    <t>Bellucci</t>
  </si>
  <si>
    <t>Azienda Agricola Manfredi Stefania</t>
  </si>
  <si>
    <t>Hostaria Della Posta</t>
  </si>
  <si>
    <t>Castelplanio</t>
  </si>
  <si>
    <t>S. Anna</t>
  </si>
  <si>
    <t>Monte Deserto</t>
  </si>
  <si>
    <t>B&amp;B In Casa D'Arte</t>
  </si>
  <si>
    <t>B&amp;B In Casa D'Arte - Residenza Storica</t>
  </si>
  <si>
    <t>Agriturismo Le Piagge</t>
  </si>
  <si>
    <t>Villa Staffieri</t>
  </si>
  <si>
    <t>B&amp;B Anna Rita</t>
  </si>
  <si>
    <t>Pozzetto Di Castelplanio</t>
  </si>
  <si>
    <t>B&amp;B San Lorenzo</t>
  </si>
  <si>
    <t>Cerreto D'Esi</t>
  </si>
  <si>
    <t>Villa Incrocca</t>
  </si>
  <si>
    <t>B&amp;B Le Magnolie</t>
  </si>
  <si>
    <t>Il Sentiero Degli Ailanti</t>
  </si>
  <si>
    <t>Cerreto D' Esi</t>
  </si>
  <si>
    <t>Madonna Del Vecchio Moro</t>
  </si>
  <si>
    <t>Domus</t>
  </si>
  <si>
    <t>Luminari</t>
  </si>
  <si>
    <t>Chiaravalle</t>
  </si>
  <si>
    <t>Affittacamere La Locomotiva Di Paola Petrucci</t>
  </si>
  <si>
    <t>B&amp;B Marche Tourism</t>
  </si>
  <si>
    <t>Il Casale Del Gufo</t>
  </si>
  <si>
    <t>La Locomotiva Cafe' Di P. Petrucci Srl Unipersonale</t>
  </si>
  <si>
    <t>Cantina Langelina</t>
  </si>
  <si>
    <t>Corinaldo</t>
  </si>
  <si>
    <t>Casale Del Vecchio Moro</t>
  </si>
  <si>
    <t>Frazione Madonna Del Piano</t>
  </si>
  <si>
    <t>Ricolando</t>
  </si>
  <si>
    <t>B&amp;B Palazzo Boscareto</t>
  </si>
  <si>
    <t>B&amp;B Il Tramonto</t>
  </si>
  <si>
    <t>Casa Di Venturoli</t>
  </si>
  <si>
    <t>Nadia Chiappa</t>
  </si>
  <si>
    <t>Lenci Lorenza</t>
  </si>
  <si>
    <t>Rossi Tommaso</t>
  </si>
  <si>
    <t>Agriturismo Ashram Joytinat</t>
  </si>
  <si>
    <t>Il Settimo Borgo Di Voetman</t>
  </si>
  <si>
    <t>Agriturismo Alla Vecchia Cascina</t>
  </si>
  <si>
    <t>Casalantico</t>
  </si>
  <si>
    <t>B&amp;B Spensierando</t>
  </si>
  <si>
    <t>B&amp;B Da Roby</t>
  </si>
  <si>
    <t>B&amp;B Il Settimo Borgo</t>
  </si>
  <si>
    <t>Area Di Sosta Camper - Corinaldo</t>
  </si>
  <si>
    <t>B&amp;B Corinaldo Holiday</t>
  </si>
  <si>
    <t>B&amp;B Casa Del Fonte</t>
  </si>
  <si>
    <t>B&amp;B Torre San Lorenzetto</t>
  </si>
  <si>
    <t>B&amp;B Casa Adagio</t>
  </si>
  <si>
    <t>Attivita' Ricettiva Rurale - Leondina Country House</t>
  </si>
  <si>
    <t>Colverde</t>
  </si>
  <si>
    <t>Il Villino Campagnolo</t>
  </si>
  <si>
    <t>Incancellata</t>
  </si>
  <si>
    <t>Al Casolare</t>
  </si>
  <si>
    <t>B&amp;B  Adriana</t>
  </si>
  <si>
    <t>Casa Da Bianca</t>
  </si>
  <si>
    <t>Da Mara</t>
  </si>
  <si>
    <t>Hotel Ristorante I Tigli</t>
  </si>
  <si>
    <t>Aloisi Serena</t>
  </si>
  <si>
    <t>Il Giglio</t>
  </si>
  <si>
    <t>Filippo Capotondi</t>
  </si>
  <si>
    <t>B&amp;B Al Vecchio Cipresso</t>
  </si>
  <si>
    <t>Appartamento Robert Bunnens</t>
  </si>
  <si>
    <t>Morning Glory</t>
  </si>
  <si>
    <t>Le Casce</t>
  </si>
  <si>
    <t>Al Vicoletto</t>
  </si>
  <si>
    <t>B&amp;B Le Macine Da Piero'</t>
  </si>
  <si>
    <t>Antera</t>
  </si>
  <si>
    <t>Bock Britta</t>
  </si>
  <si>
    <t>Casa Manciano</t>
  </si>
  <si>
    <t>De Domenico Graziella</t>
  </si>
  <si>
    <t>Villa Nunzia</t>
  </si>
  <si>
    <t>Di Nisio Francesca</t>
  </si>
  <si>
    <t>Le Mandriole</t>
  </si>
  <si>
    <t>La Distesa</t>
  </si>
  <si>
    <t>B&amp;B La Girandola</t>
  </si>
  <si>
    <t>Ostello Della Gioventu' Parco Colle Elisa Amatori</t>
  </si>
  <si>
    <t>B&amp;B Mulino Barchio Di Patrick Houlihan</t>
  </si>
  <si>
    <t>B&amp;B Mulino Barchio Di Enzo Fazio</t>
  </si>
  <si>
    <t>B&amp;B Cantinone</t>
  </si>
  <si>
    <t>B&amp;B La Nicchia</t>
  </si>
  <si>
    <t>Rose Di Fratta</t>
  </si>
  <si>
    <t>I Tre Paesi</t>
  </si>
  <si>
    <t>B&amp;B La Madonnina</t>
  </si>
  <si>
    <t>B&amp;B Podere Il Leccio</t>
  </si>
  <si>
    <t>B&amp;B Cascinale La Mimosa</t>
  </si>
  <si>
    <t>Area Di Sosta Camper - Cupra Montana</t>
  </si>
  <si>
    <t>B&amp;B Il Baco</t>
  </si>
  <si>
    <t>Casa Cantalupo</t>
  </si>
  <si>
    <t>B&amp;B Lo Sfizio</t>
  </si>
  <si>
    <t>B&amp;B Casa Aurora</t>
  </si>
  <si>
    <t>La Lucciola 2 Di Cornils Maike</t>
  </si>
  <si>
    <t>Via Leopardi 82</t>
  </si>
  <si>
    <t>B&amp;B La Valigia</t>
  </si>
  <si>
    <t>La Lucciola 1 Di Cornils Boy Volquart Peter</t>
  </si>
  <si>
    <t>Casa Pietrone Di Mario Della Schiava</t>
  </si>
  <si>
    <t>B&amp;B Lec E Lac</t>
  </si>
  <si>
    <t>La Mancianella</t>
  </si>
  <si>
    <t>B&amp;B Gli Elfi</t>
  </si>
  <si>
    <t>Casa Ripa</t>
  </si>
  <si>
    <t>L'Amorino</t>
  </si>
  <si>
    <t>B&amp;B Aromantica</t>
  </si>
  <si>
    <t>Contrada Paganello</t>
  </si>
  <si>
    <t>B&amp;B Il Sorbo</t>
  </si>
  <si>
    <t>B&amp;B La Casa Dei Papi</t>
  </si>
  <si>
    <t>Borgo San Giustino</t>
  </si>
  <si>
    <t>La Vita E' Bella</t>
  </si>
  <si>
    <t>Azienda Agricola Attidium Di Cartoni Alice</t>
  </si>
  <si>
    <t>Le Quadrelle</t>
  </si>
  <si>
    <t>Frazione Rocchetta</t>
  </si>
  <si>
    <t>B&amp;B Porta Del Piano</t>
  </si>
  <si>
    <t>B&amp;B L'Armonia</t>
  </si>
  <si>
    <t>La Casa Di Campagna</t>
  </si>
  <si>
    <t>Frazione Bassano</t>
  </si>
  <si>
    <t>Antica Dimora</t>
  </si>
  <si>
    <t>Tenuta San Cassiano</t>
  </si>
  <si>
    <t>San Cassiano</t>
  </si>
  <si>
    <t>Villa Censi Mancia</t>
  </si>
  <si>
    <t>Albacina</t>
  </si>
  <si>
    <t>Aia D'Alto</t>
  </si>
  <si>
    <t>B&amp;B Nuova Loggia</t>
  </si>
  <si>
    <t>B&amp;B Il Bosco Di Valargue</t>
  </si>
  <si>
    <t>B&amp;B La Tana Della Tigre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</si>
  <si>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</si>
  <si>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</si>
  <si>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</si>
  <si>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</si>
  <si>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</si>
  <si>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B&amp;B La Casina Del Vicolo Di Sotto</t>
  </si>
  <si>
    <t>Agriturismo Castelvecchio</t>
  </si>
  <si>
    <t>Agriturismo Stroppa Eleonora</t>
  </si>
  <si>
    <t>Agriturismo Colle Serrone</t>
  </si>
  <si>
    <t>Agriturismo Il Vecchio Gelso</t>
  </si>
  <si>
    <t>B&amp;B Fontefresca</t>
  </si>
  <si>
    <t>Agriturismo Stroppa Valentina</t>
  </si>
  <si>
    <t>Collamato</t>
  </si>
  <si>
    <t>Affittacamere Latini Lucia</t>
  </si>
  <si>
    <t>Agriturismo San Romualdo</t>
  </si>
  <si>
    <t>Agriturismo Fiordaliso</t>
  </si>
  <si>
    <t>Azienda Agraria Rocchetta</t>
  </si>
  <si>
    <t>B&amp;B Maggiociondolo</t>
  </si>
  <si>
    <t>Locanda Taverna Da Ivo</t>
  </si>
  <si>
    <t>Antica Loggia</t>
  </si>
  <si>
    <t>Mastro Marino</t>
  </si>
  <si>
    <t>Agriturismo Sascia</t>
  </si>
  <si>
    <t>Abbazia Di San Biagio Il Caprile</t>
  </si>
  <si>
    <t>Locanda Del Grillo</t>
  </si>
  <si>
    <t>Camere Villa Dei Tigli Ristorante</t>
  </si>
  <si>
    <t>Del Centro Storico</t>
  </si>
  <si>
    <t>Fattoria La Ginestra</t>
  </si>
  <si>
    <t>Agriturismo Il Faggio</t>
  </si>
  <si>
    <t>Agriturismo "Gocce Di Camarzano"</t>
  </si>
  <si>
    <t>Villa Marchese Del Grillo</t>
  </si>
  <si>
    <t>Borgo Antico</t>
  </si>
  <si>
    <t>Loc.Borgo Tufico</t>
  </si>
  <si>
    <t>Gentile Da Fabriano</t>
  </si>
  <si>
    <t>Hotel 2000</t>
  </si>
  <si>
    <t>Janus Hotel Fabriano</t>
  </si>
  <si>
    <t>Norma</t>
  </si>
  <si>
    <t>Hotel Ristorante Pineta</t>
  </si>
  <si>
    <t>B&amp;B Vetralla</t>
  </si>
  <si>
    <t>Residenza La Ceramica</t>
  </si>
  <si>
    <t>Hotel Le Muse</t>
  </si>
  <si>
    <t>B&amp;B Il Rifugio Del Pittore</t>
  </si>
  <si>
    <t>2° Vicolo Via Cavallotti</t>
  </si>
  <si>
    <t>Il Granaio Di Colle Vichinano</t>
  </si>
  <si>
    <t>Loc. Paterno, Colle Cataldo</t>
  </si>
  <si>
    <t>Angeloni Stefania</t>
  </si>
  <si>
    <t>Crocetti Sandra</t>
  </si>
  <si>
    <t>B&amp;B Di Gabriele Argignano</t>
  </si>
  <si>
    <t>La Castellaia Resort</t>
  </si>
  <si>
    <t>La Dimora Del Capitano</t>
  </si>
  <si>
    <t>La Palombaia</t>
  </si>
  <si>
    <t>B&amp;B Faberius</t>
  </si>
  <si>
    <t>Residenza Castelletta</t>
  </si>
  <si>
    <t>Castelletta</t>
  </si>
  <si>
    <t>La Portella Di Riccardi Paola</t>
  </si>
  <si>
    <t>B&amp;B Del Podesta'</t>
  </si>
  <si>
    <t>C'Era Una Volta</t>
  </si>
  <si>
    <t>B&amp;B Il Conventino 44</t>
  </si>
  <si>
    <t>B&amp;B Cipriani Marco</t>
  </si>
  <si>
    <t>Da Vinci</t>
  </si>
  <si>
    <t>Hotel Touring</t>
  </si>
  <si>
    <t>Tenda Verde</t>
  </si>
  <si>
    <t>Trento-Trieste</t>
  </si>
  <si>
    <t>Moscatelli Paolo</t>
  </si>
  <si>
    <t>Immobiliare San Vito</t>
  </si>
  <si>
    <t>Il Capriccio Di Sapone Anna Maria</t>
  </si>
  <si>
    <t>Rocca Mare</t>
  </si>
  <si>
    <t>Solaria Beach Village - Bagni 22 E 23</t>
  </si>
  <si>
    <t>B&amp;B Residenza Leonardo</t>
  </si>
  <si>
    <t>La Rocca Di Prenna Franco</t>
  </si>
  <si>
    <t>Abbronzatissima</t>
  </si>
  <si>
    <t>Bagni La Salute</t>
  </si>
  <si>
    <t>Picchio Beach - Bagni N° 7/8</t>
  </si>
  <si>
    <t>New Tropical</t>
  </si>
  <si>
    <t>Bagni Dany</t>
  </si>
  <si>
    <t>La Vela</t>
  </si>
  <si>
    <t>Marcello &amp; Walter S.N.C</t>
  </si>
  <si>
    <t>Raffycla</t>
  </si>
  <si>
    <t>Wind Surf</t>
  </si>
  <si>
    <t>Bagni Vittoria</t>
  </si>
  <si>
    <t>Nero Di Seppia-Almosi Soc.Coop.</t>
  </si>
  <si>
    <t>Koco Beach</t>
  </si>
  <si>
    <t>Le Palme</t>
  </si>
  <si>
    <t>Bagni Fanesi</t>
  </si>
  <si>
    <t>Mirco Ed Ale</t>
  </si>
  <si>
    <t>Lido La Bussola</t>
  </si>
  <si>
    <t>Le Ragazze</t>
  </si>
  <si>
    <t>Giemme Bar' S Bagni 18</t>
  </si>
  <si>
    <t>Azzurra</t>
  </si>
  <si>
    <t>Lido Azzurro</t>
  </si>
  <si>
    <t>Bagni Gabbiano</t>
  </si>
  <si>
    <t>m.spadoni@gruppoapi.com</t>
  </si>
  <si>
    <t>Blu</t>
  </si>
  <si>
    <t>Bagni Subway</t>
  </si>
  <si>
    <t>Appartamento Uso Turistico Laura Carrera</t>
  </si>
  <si>
    <t>B&amp;B Il Tesoro Di Mario</t>
  </si>
  <si>
    <t>B&amp;B Il Castello</t>
  </si>
  <si>
    <t>Loc. Barcaglione</t>
  </si>
  <si>
    <t>Balcone Del Golfo</t>
  </si>
  <si>
    <t>Siesta</t>
  </si>
  <si>
    <t>Grazioso Appartamento</t>
  </si>
  <si>
    <t>B&amp;B La Dimora</t>
  </si>
  <si>
    <t>Loc.Castelferretti</t>
  </si>
  <si>
    <t>Appartamento Uso Turistico Laura Carrera 2</t>
  </si>
  <si>
    <t>Gambelli - Via Tasso</t>
  </si>
  <si>
    <t>Gambelli - Via Alfieri</t>
  </si>
  <si>
    <t>B&amp;B Vi-Ta</t>
  </si>
  <si>
    <t>B&amp;B Tutto Entro 300 Mt</t>
  </si>
  <si>
    <t>Affittacamere F.Lli Rossi</t>
  </si>
  <si>
    <t>Filottrano</t>
  </si>
  <si>
    <t>B&amp;B Principerto</t>
  </si>
  <si>
    <t>Agriturismo La Roverella</t>
  </si>
  <si>
    <t>B&amp;B I Tre Pulcini</t>
  </si>
  <si>
    <t>Agriturismo Villa Centofinestre</t>
  </si>
  <si>
    <t>Hotel Sette Colli</t>
  </si>
  <si>
    <t>B&amp;B Villa Nicole</t>
  </si>
  <si>
    <t>B&amp;B La Vecchia Scuola</t>
  </si>
  <si>
    <t>Il Casale Dorato</t>
  </si>
  <si>
    <t>Country House Lamaddalena</t>
  </si>
  <si>
    <t>Agriturismo I Baronci</t>
  </si>
  <si>
    <t>Genga</t>
  </si>
  <si>
    <t>Fraz. S. Donnino</t>
  </si>
  <si>
    <t>Casa Vacanze Garofoli</t>
  </si>
  <si>
    <t>B&amp;B Il Posto Delle Farfalle</t>
  </si>
  <si>
    <t>Magrini Della Genga</t>
  </si>
  <si>
    <t>Hotel Ristorante Le Grotte</t>
  </si>
  <si>
    <t>Loc. Pontebovesecco</t>
  </si>
  <si>
    <t>Mons. Giorgio Terruzzi</t>
  </si>
  <si>
    <t>Agriturismo Il Melo</t>
  </si>
  <si>
    <t>B&amp;B Il Revellone</t>
  </si>
  <si>
    <t>Il Parco</t>
  </si>
  <si>
    <t>Area Di Sosta Camper - La Cuna</t>
  </si>
  <si>
    <t>Airone Country House</t>
  </si>
  <si>
    <t>Ghianda</t>
  </si>
  <si>
    <t>Frazione Trinquelli</t>
  </si>
  <si>
    <t>Camomilla</t>
  </si>
  <si>
    <t>Hotel Ristorante Terme San Vittore</t>
  </si>
  <si>
    <t>Coletta Laura</t>
  </si>
  <si>
    <t>Frazione Serrabernacchia</t>
  </si>
  <si>
    <t>B&amp;B La Colombaia</t>
  </si>
  <si>
    <t>Le Finestre Sul Centro</t>
  </si>
  <si>
    <t>Il Maniero</t>
  </si>
  <si>
    <t>A Casa Di Paola</t>
  </si>
  <si>
    <t>Sotto Il Borgo</t>
  </si>
  <si>
    <t>Al Pergolesi</t>
  </si>
  <si>
    <t>Bed And Breakfast Le Conce</t>
  </si>
  <si>
    <t>Hotel Mariani</t>
  </si>
  <si>
    <t>Casa Matilda</t>
  </si>
  <si>
    <t>Colle Di Gangalia</t>
  </si>
  <si>
    <t>Incentro</t>
  </si>
  <si>
    <t>Colazione In Giardino</t>
  </si>
  <si>
    <t>La Luna Dal Borgo</t>
  </si>
  <si>
    <t>B&amp;B Rocca Bella</t>
  </si>
  <si>
    <t>Santa Lucia</t>
  </si>
  <si>
    <t>Dipendenza Hotel Federico Ii</t>
  </si>
  <si>
    <t>B&amp;B Casacorno</t>
  </si>
  <si>
    <t>B&amp;B Vicino... L'Arco</t>
  </si>
  <si>
    <t>Ripabianca</t>
  </si>
  <si>
    <t>Notti Sulle Mura</t>
  </si>
  <si>
    <t>B&amp;B Aesis - La Dolce Collina</t>
  </si>
  <si>
    <t>Albergo Italia</t>
  </si>
  <si>
    <t>Hotel Dei Nani</t>
  </si>
  <si>
    <t>Hotel Federico Ii</t>
  </si>
  <si>
    <t>Verziere</t>
  </si>
  <si>
    <t>Le Casette</t>
  </si>
  <si>
    <t>La Fattoria Di Otello</t>
  </si>
  <si>
    <t>La Coccinella</t>
  </si>
  <si>
    <t>Porta Mazzini</t>
  </si>
  <si>
    <t>Affittacamere Luconi</t>
  </si>
  <si>
    <t>Note Di Jesi</t>
  </si>
  <si>
    <t>Le Maraclà</t>
  </si>
  <si>
    <t>Gangalia</t>
  </si>
  <si>
    <t>Corte Clementina</t>
  </si>
  <si>
    <t>La Saetta</t>
  </si>
  <si>
    <t>Maison 022</t>
  </si>
  <si>
    <t>A Due Passi Dal Cielo</t>
  </si>
  <si>
    <t>La Pinta</t>
  </si>
  <si>
    <t>Affittacamere Pepito In Citta'</t>
  </si>
  <si>
    <t>Gli Alberetti</t>
  </si>
  <si>
    <t>Loreto</t>
  </si>
  <si>
    <t>A Casa Di Nonna Di Croia Mauro</t>
  </si>
  <si>
    <t>Giulio Fiori</t>
  </si>
  <si>
    <t>B&amp;B Holy House</t>
  </si>
  <si>
    <t>B&amp;B A Due Passi</t>
  </si>
  <si>
    <t>Www.Aduepassi.Loreto.It</t>
  </si>
  <si>
    <t>B&amp;B Lavanda</t>
  </si>
  <si>
    <t>Centro Accoglienza Giovanni Paolo Ii</t>
  </si>
  <si>
    <t>Pensione Piemonte</t>
  </si>
  <si>
    <t>Ceresa'</t>
  </si>
  <si>
    <t>Green House Picchio</t>
  </si>
  <si>
    <t>B&amp;B Isa</t>
  </si>
  <si>
    <t>Hotel San Gabriele</t>
  </si>
  <si>
    <t>Hotel Pellegrino E Pace</t>
  </si>
  <si>
    <t>La Vecchia Fattoria</t>
  </si>
  <si>
    <t>La Collina</t>
  </si>
  <si>
    <t>Hotel Giardinetto</t>
  </si>
  <si>
    <t>Delfino Azzurro</t>
  </si>
  <si>
    <t>Hotel Centrale Di Paolo E Cinzia Di Frontini Paolo</t>
  </si>
  <si>
    <t>Albergo Madonna Di Loreto - Casa Del Clero</t>
  </si>
  <si>
    <t>San Francesco Hotel</t>
  </si>
  <si>
    <t>Albergo Giovanni Xxiii</t>
  </si>
  <si>
    <t>Casa Di Albenga Cong. Orsoline Di Gesu'</t>
  </si>
  <si>
    <t>Villa Scalabrini Loreto - Villa Pio Xii</t>
  </si>
  <si>
    <t>Casa Famiglia Di Nazareth</t>
  </si>
  <si>
    <t>Montorso</t>
  </si>
  <si>
    <t>Casa Accoglienza Malati E Pellegrini</t>
  </si>
  <si>
    <t>Casa Accoglienza Per Pellegrini</t>
  </si>
  <si>
    <t>Casa Accoglienza San Giuseppe</t>
  </si>
  <si>
    <t>Collemare Snc Villa Al Conero</t>
  </si>
  <si>
    <t>Casa Di Accoglienza Domus Pacis</t>
  </si>
  <si>
    <t>Agriturismo Case Al Sole</t>
  </si>
  <si>
    <t>Affittacamere Simonetti</t>
  </si>
  <si>
    <t>Casa Accoglienza Sacra Famiglia Di Nazareth</t>
  </si>
  <si>
    <t>B&amp;B Chiaraluce Elena</t>
  </si>
  <si>
    <t>Istituto Salesiano Madonna Di Loreto</t>
  </si>
  <si>
    <t>B&amp;B Profumodipane</t>
  </si>
  <si>
    <t>B&amp;B La Locanda Del Picchio</t>
  </si>
  <si>
    <t>Terra Dei Fioretti</t>
  </si>
  <si>
    <t>Antica Maison</t>
  </si>
  <si>
    <t>B&amp;B Mariabella Di Catraro Francesco</t>
  </si>
  <si>
    <t>B&amp;B I Tre Bassotti</t>
  </si>
  <si>
    <t>B&amp;B Casale Papa Di Renzetti Costanza</t>
  </si>
  <si>
    <t>Villa Tetlameya E Zi' Nene</t>
  </si>
  <si>
    <t>B&amp;B Celeste Loreto Conero</t>
  </si>
  <si>
    <t>Loc.Villa Musone</t>
  </si>
  <si>
    <t>B&amp;B Vista Sul Conero</t>
  </si>
  <si>
    <t>B&amp;B A Portata Di Mare</t>
  </si>
  <si>
    <t>B&amp;B La Collina Del Cuore</t>
  </si>
  <si>
    <t>Angolo Divino</t>
  </si>
  <si>
    <t>Casa Di Accoglienza San Serafino</t>
  </si>
  <si>
    <t>Giovanni Papa</t>
  </si>
  <si>
    <t>Il Villino</t>
  </si>
  <si>
    <t>B&amp;B Il Mare In Mezzo</t>
  </si>
  <si>
    <t>Maiolati Spontini</t>
  </si>
  <si>
    <t>B&amp;B La Nicchia Di Mercato</t>
  </si>
  <si>
    <t>B&amp;B Il Quadrifoglio La Siesta</t>
  </si>
  <si>
    <t>B&amp;B La Moja</t>
  </si>
  <si>
    <t>L'Ulivo</t>
  </si>
  <si>
    <t>Al Vecchio Rotone</t>
  </si>
  <si>
    <t>Il Melograno</t>
  </si>
  <si>
    <t>La Nicchia Ecologica</t>
  </si>
  <si>
    <t>Spontini</t>
  </si>
  <si>
    <t>Casa Paolo Vi</t>
  </si>
  <si>
    <t>Hotel La Torre</t>
  </si>
  <si>
    <t>Lidia</t>
  </si>
  <si>
    <t>Mergo</t>
  </si>
  <si>
    <t>Il Tiglio</t>
  </si>
  <si>
    <t>B&amp;B Casa Fontana</t>
  </si>
  <si>
    <t>Villa Federica Agriturismo</t>
  </si>
  <si>
    <t>Colle Delle Stelle</t>
  </si>
  <si>
    <t>Area Di Sosta Per Camper</t>
  </si>
  <si>
    <t>Agosti  Pierfrancesco</t>
  </si>
  <si>
    <t>B&amp;B Casa Dei Colli</t>
  </si>
  <si>
    <t>Casa Noci</t>
  </si>
  <si>
    <t>Alexandra Hofmeister</t>
  </si>
  <si>
    <t>B&amp;B Valleverde</t>
  </si>
  <si>
    <t>B&amp;B Santa Marciana</t>
  </si>
  <si>
    <t>B&amp;B A Casa Di Laura</t>
  </si>
  <si>
    <t>Il Casolare Delle Stelle</t>
  </si>
  <si>
    <t>Monsano</t>
  </si>
  <si>
    <t>Le Muse Di Parasecoli Cristiano</t>
  </si>
  <si>
    <t>Piccolo Eden</t>
  </si>
  <si>
    <t>Albergo 2000</t>
  </si>
  <si>
    <t>Le Stanze Di Rosa</t>
  </si>
  <si>
    <t>Reillys B&amp;B</t>
  </si>
  <si>
    <t>Montecarotto</t>
  </si>
  <si>
    <t>Locanda San Francesco Country House Di Anna Bettarelli</t>
  </si>
  <si>
    <t>Il Sicomoro</t>
  </si>
  <si>
    <t>Agriturismo Parva Domus</t>
  </si>
  <si>
    <t>Agriturismo Cadabo' S.S.A.</t>
  </si>
  <si>
    <t>Azienda Agrituristica Canapina</t>
  </si>
  <si>
    <t>Bacucco</t>
  </si>
  <si>
    <t>Piagge Del Sole</t>
  </si>
  <si>
    <t>Locanda Nemorosa</t>
  </si>
  <si>
    <t>B&amp;B Parva Domus</t>
  </si>
  <si>
    <t>B&amp;B Jesa</t>
  </si>
  <si>
    <t>Agriturismo Bio Verde Armonia</t>
  </si>
  <si>
    <t>Montemarciano</t>
  </si>
  <si>
    <t>Brezza</t>
  </si>
  <si>
    <t>La Nocicchia</t>
  </si>
  <si>
    <t>Agriturismo La Palombara</t>
  </si>
  <si>
    <t>B&amp;B Via Marina 56</t>
  </si>
  <si>
    <t>B&amp;B Fontebella</t>
  </si>
  <si>
    <t>B&amp;B Brezza Da Mare</t>
  </si>
  <si>
    <t>Marina Di Montemarciano</t>
  </si>
  <si>
    <t>La Casa Sull' Albero</t>
  </si>
  <si>
    <t>B&amp;B Il Sentiero</t>
  </si>
  <si>
    <t>Waikiki</t>
  </si>
  <si>
    <t>La Cabana Di Pellegrini Ivan</t>
  </si>
  <si>
    <t>Madame</t>
  </si>
  <si>
    <t>Il Bertoldo Di Milletti &amp; Di Mattia Sas</t>
  </si>
  <si>
    <t>Bagni Bananas</t>
  </si>
  <si>
    <t>Il Lanternino</t>
  </si>
  <si>
    <t>Bagni Paolo</t>
  </si>
  <si>
    <t>Bagni Heidi</t>
  </si>
  <si>
    <t>Naomi</t>
  </si>
  <si>
    <t>Frontemare</t>
  </si>
  <si>
    <t>Bagni Mirella</t>
  </si>
  <si>
    <t>La Playa</t>
  </si>
  <si>
    <t>La Marinella</t>
  </si>
  <si>
    <t>Fata</t>
  </si>
  <si>
    <t>Affittacamere Le Magnolie</t>
  </si>
  <si>
    <t>Ristorante Delle Rose</t>
  </si>
  <si>
    <t>Casa Per Ferie Colle Sereno</t>
  </si>
  <si>
    <t>B&amp;B Verde Armonia</t>
  </si>
  <si>
    <t>B&amp;B A Casa Di Ciuciu'</t>
  </si>
  <si>
    <t>Eden Park Hotel</t>
  </si>
  <si>
    <t>Novello Guido</t>
  </si>
  <si>
    <t>B&amp;B Piccolo Borgo</t>
  </si>
  <si>
    <t>B&amp;B La Collinetta Di Bruschini Vittoria</t>
  </si>
  <si>
    <t>Monte Roberto</t>
  </si>
  <si>
    <t>Poggio Montali</t>
  </si>
  <si>
    <t>Agriturismo Oliodivino</t>
  </si>
  <si>
    <t>Le Terre Di Maluk</t>
  </si>
  <si>
    <t>Loc.Cozze Di Monte San Vito</t>
  </si>
  <si>
    <t>La Casa Sull'Albero</t>
  </si>
  <si>
    <t>Malviano Resort</t>
  </si>
  <si>
    <t>Gli Ulivi Del Monte</t>
  </si>
  <si>
    <t>Poggio Antico</t>
  </si>
  <si>
    <t>Viadelcampo Di  Serrani Silvia</t>
  </si>
  <si>
    <t>B&amp;B Da Dany</t>
  </si>
  <si>
    <t>Morro D'Alba</t>
  </si>
  <si>
    <t>Saro' Casolare</t>
  </si>
  <si>
    <t>Albergo Shanti House Dal Mago</t>
  </si>
  <si>
    <t>Morro D' Alba</t>
  </si>
  <si>
    <t>Vigna S. Amico Country House</t>
  </si>
  <si>
    <t>Il Granaio Dei Pretini</t>
  </si>
  <si>
    <t>Sole Bello Residence Di Camponi Enrico</t>
  </si>
  <si>
    <t>La Gemma Di Sant'Elena</t>
  </si>
  <si>
    <t>La Vita Nuova Srl</t>
  </si>
  <si>
    <t>B&amp;B Casa Del Gelso</t>
  </si>
  <si>
    <t>B&amp;B San Felice</t>
  </si>
  <si>
    <t>Le Civette</t>
  </si>
  <si>
    <t>B&amp;B Vento Del Mare</t>
  </si>
  <si>
    <t>B&amp;B Sabbatini Isolina</t>
  </si>
  <si>
    <t>B&amp;B Vivere Il Mare</t>
  </si>
  <si>
    <t>Agriturismo Hornos</t>
  </si>
  <si>
    <t>Affittacamere Bellelli Alberto</t>
  </si>
  <si>
    <t>Hotel Bellavista</t>
  </si>
  <si>
    <t>Hotel Galassi</t>
  </si>
  <si>
    <t>Hotel K2</t>
  </si>
  <si>
    <t>Hotel Sorriso</t>
  </si>
  <si>
    <t>Hotel Scogliera</t>
  </si>
  <si>
    <t>Hotel Numana Palace</t>
  </si>
  <si>
    <t>Hotel Marcelli</t>
  </si>
  <si>
    <t>Hotel Kon Tiki</t>
  </si>
  <si>
    <t>B&amp;B In Riva Al Mare</t>
  </si>
  <si>
    <t>Residence Il Conero 2</t>
  </si>
  <si>
    <t>Adamo Ed Eva Resort</t>
  </si>
  <si>
    <t>B&amp;B Le Azalee</t>
  </si>
  <si>
    <t>Albergo Cantarini</t>
  </si>
  <si>
    <t>Residence Gigli</t>
  </si>
  <si>
    <t>Crystal 37</t>
  </si>
  <si>
    <t>Baia Del Conero</t>
  </si>
  <si>
    <t>Info@Baiadelconero.It</t>
  </si>
  <si>
    <t>B&amp;B Da Rita</t>
  </si>
  <si>
    <t>B&amp;B La Perla Del Conero</t>
  </si>
  <si>
    <t>B&amp;B I Colori Del Conero</t>
  </si>
  <si>
    <t>Residence Le Ali Del Conero</t>
  </si>
  <si>
    <t>Loc. Marcelli Di Numana</t>
  </si>
  <si>
    <t>Amare Numana</t>
  </si>
  <si>
    <t>Numana - Riviera Del Conero</t>
  </si>
  <si>
    <t>B&amp;B Dormo Al Mare</t>
  </si>
  <si>
    <t>B&amp;B Verde Sul Mare</t>
  </si>
  <si>
    <t>Tempocasa</t>
  </si>
  <si>
    <t>B&amp;B Da Bianchina</t>
  </si>
  <si>
    <t>Les Parasols</t>
  </si>
  <si>
    <t>Country House La Martina</t>
  </si>
  <si>
    <t>Affittacamere Morelli</t>
  </si>
  <si>
    <t>info@morellicamerenumana.it</t>
  </si>
  <si>
    <t>Hotel Alexander</t>
  </si>
  <si>
    <t>Conero Mare Verde 2</t>
  </si>
  <si>
    <t>Meri Cantori</t>
  </si>
  <si>
    <t>Marchetti Giulia</t>
  </si>
  <si>
    <t>La Torre Camere</t>
  </si>
  <si>
    <t>B&amp;B Arbuatti Antonio</t>
  </si>
  <si>
    <t>B&amp;B A Due Passi Dal Mare</t>
  </si>
  <si>
    <t>Hotel Centro Vacanze De Angelis</t>
  </si>
  <si>
    <t>Casa Montironi</t>
  </si>
  <si>
    <t>Affittacamere La Piazzetta</t>
  </si>
  <si>
    <t>La Piccola Spiaggia</t>
  </si>
  <si>
    <t>Conero Mare Verde 1</t>
  </si>
  <si>
    <t>Aparthotel Il Conero 2</t>
  </si>
  <si>
    <t>Conero B&amp;B</t>
  </si>
  <si>
    <t>Affittacamere Acqua Salata</t>
  </si>
  <si>
    <t>Affittacamere Velia Mare Elite</t>
  </si>
  <si>
    <t>Affittacamere  La Piazzetta 2</t>
  </si>
  <si>
    <t>Casa Vacanze Giulia</t>
  </si>
  <si>
    <t>30 Nodi</t>
  </si>
  <si>
    <t>Hotel Giardino Dipendenza</t>
  </si>
  <si>
    <t>Affittacamere Angela'S Room</t>
  </si>
  <si>
    <t>Le Fiabe</t>
  </si>
  <si>
    <t>Il Giglio Del Conero 1</t>
  </si>
  <si>
    <t>Il Giglio Del Conero 2</t>
  </si>
  <si>
    <t>La Citta' Ideale</t>
  </si>
  <si>
    <t>Loc. Marcelli</t>
  </si>
  <si>
    <t>B&amp;B Roberta</t>
  </si>
  <si>
    <t>Casaconero.It</t>
  </si>
  <si>
    <t>B&amp;B Poggio Del Sole</t>
  </si>
  <si>
    <t>B&amp;B Le Margherite Di Mariella Svergola</t>
  </si>
  <si>
    <t>Camping Riviera Village</t>
  </si>
  <si>
    <t>Affittacamere I Vicoli</t>
  </si>
  <si>
    <t>Agriturismo Casa Rossi</t>
  </si>
  <si>
    <t>Residence Le Palme</t>
  </si>
  <si>
    <t>Vila Bahia</t>
  </si>
  <si>
    <t>I Gabbiani</t>
  </si>
  <si>
    <t>L'Agave</t>
  </si>
  <si>
    <t>Oasi Mare</t>
  </si>
  <si>
    <t>B&amp;B Isabella</t>
  </si>
  <si>
    <t>Corallo Summer Village</t>
  </si>
  <si>
    <t>Centro Vacanze On The Beach</t>
  </si>
  <si>
    <t>Dal Pescatore</t>
  </si>
  <si>
    <t>Taunus</t>
  </si>
  <si>
    <t>Cavalluccio Di Mare</t>
  </si>
  <si>
    <t>Il Libeccio</t>
  </si>
  <si>
    <t>Orlando</t>
  </si>
  <si>
    <t>La Spiaggiola</t>
  </si>
  <si>
    <t>Da Marino</t>
  </si>
  <si>
    <t>Il Cucale</t>
  </si>
  <si>
    <t>La Lanterna</t>
  </si>
  <si>
    <t>Bellariva</t>
  </si>
  <si>
    <t>Arcobaleno N 36</t>
  </si>
  <si>
    <t>Eden Gigli</t>
  </si>
  <si>
    <t>La Rotonda Gigli</t>
  </si>
  <si>
    <t>Balneare Europa N 28</t>
  </si>
  <si>
    <t>Bagni Amedeo N 23</t>
  </si>
  <si>
    <t>I Tamerici</t>
  </si>
  <si>
    <t>Conero Azzurro</t>
  </si>
  <si>
    <t>Fior Di Mare</t>
  </si>
  <si>
    <t>Florida 16</t>
  </si>
  <si>
    <t>La Bussola</t>
  </si>
  <si>
    <t>Lido Azzurro N 11</t>
  </si>
  <si>
    <t>La Conchiglia</t>
  </si>
  <si>
    <t>Scogliera</t>
  </si>
  <si>
    <t>Numana Blu</t>
  </si>
  <si>
    <t>Iura Fausto</t>
  </si>
  <si>
    <t>Kon Tiki</t>
  </si>
  <si>
    <t>Dama Blu</t>
  </si>
  <si>
    <t>Lido Di Levante</t>
  </si>
  <si>
    <t>La Sirenetta</t>
  </si>
  <si>
    <t>Crazy Beach</t>
  </si>
  <si>
    <t>Marisol</t>
  </si>
  <si>
    <t>L'Approdo</t>
  </si>
  <si>
    <t>Donatella</t>
  </si>
  <si>
    <t>Stella Marina</t>
  </si>
  <si>
    <t>Verde Giada</t>
  </si>
  <si>
    <t>Damablu</t>
  </si>
  <si>
    <t>Hotel Giardino Suite&amp;Wellness</t>
  </si>
  <si>
    <t>Hotel Baby Gigli Meuble'</t>
  </si>
  <si>
    <t>Hotel Alessandra</t>
  </si>
  <si>
    <t>Teresa A Mare</t>
  </si>
  <si>
    <t>Hotel Eden Gigli</t>
  </si>
  <si>
    <t>Hotel Villa Sirena</t>
  </si>
  <si>
    <t>Meuble' La Spiaggiola</t>
  </si>
  <si>
    <t>Hotel Mimosa</t>
  </si>
  <si>
    <t>Le Grange</t>
  </si>
  <si>
    <t>Ristorante Mariolino</t>
  </si>
  <si>
    <t>Affittacamere Villa Pucci  Di Pucci Ursula</t>
  </si>
  <si>
    <t>Velia Mare (Bacchelli Bianca Maria)</t>
  </si>
  <si>
    <t>Villa Mirella</t>
  </si>
  <si>
    <t>La Bouganvillea</t>
  </si>
  <si>
    <t>B&amp;B Nubicuculia</t>
  </si>
  <si>
    <t>Residence Saint Tropez</t>
  </si>
  <si>
    <t>Marcelli Miranda</t>
  </si>
  <si>
    <t>Residence Marcelli</t>
  </si>
  <si>
    <t>Dama S.A.S Di Agazzani Marco &amp; C.</t>
  </si>
  <si>
    <t>Immobiliare Turistica Branchini</t>
  </si>
  <si>
    <t>Residence La Ginestra</t>
  </si>
  <si>
    <t>Le Stagioni Del Conero (Sturba Cristiana)</t>
  </si>
  <si>
    <t>Il Conero Mare Di Pincini Carla</t>
  </si>
  <si>
    <t>Residence Lido Azzurro (Emanuela Torresi)</t>
  </si>
  <si>
    <t>Marcelli Di Numana</t>
  </si>
  <si>
    <t>Adriatica</t>
  </si>
  <si>
    <t>Agenzia Immobiliare Maiolini</t>
  </si>
  <si>
    <t>Club Centro Vacanze</t>
  </si>
  <si>
    <t>Campeggio Numana Blu</t>
  </si>
  <si>
    <t>Caletta Del Conero</t>
  </si>
  <si>
    <t>Eugenio Fioranelli</t>
  </si>
  <si>
    <t>B&amp;B Sapore Di Sale</t>
  </si>
  <si>
    <t>Taunus Vacanze</t>
  </si>
  <si>
    <t>Case Affari S.R.L.</t>
  </si>
  <si>
    <t>La Battigia</t>
  </si>
  <si>
    <t>Paola Frontini</t>
  </si>
  <si>
    <t>Biagioli Bruno</t>
  </si>
  <si>
    <t>Bacchelli Fiorella</t>
  </si>
  <si>
    <t>Riva Cristina</t>
  </si>
  <si>
    <t>Fued Immobiliare Srl App.Ti Numana</t>
  </si>
  <si>
    <t>Conero Suites</t>
  </si>
  <si>
    <t>Lucesole Maila</t>
  </si>
  <si>
    <t>Vivere Numana</t>
  </si>
  <si>
    <t>Pierantoni Roberto</t>
  </si>
  <si>
    <t>B&amp;B Saramare</t>
  </si>
  <si>
    <t>Affittacamere Da Sabri</t>
  </si>
  <si>
    <t>Appartamento Babini Marcello</t>
  </si>
  <si>
    <t>Il Conero Di Sara</t>
  </si>
  <si>
    <t>Villa Dea Affittacamere</t>
  </si>
  <si>
    <t>Via C. Colombo, 6</t>
  </si>
  <si>
    <t>Affittacamere Residence Le Palme</t>
  </si>
  <si>
    <t>B&amp;B La Calletta 37</t>
  </si>
  <si>
    <t>Conero Infinito 1</t>
  </si>
  <si>
    <t>Ragni Giuseppe</t>
  </si>
  <si>
    <t>Casa Soresina</t>
  </si>
  <si>
    <t>B&amp;B Villa Malacari</t>
  </si>
  <si>
    <t>B&amp;B Gym &amp; Tennis Il Falco</t>
  </si>
  <si>
    <t>L'Arcobaleno</t>
  </si>
  <si>
    <t>B&amp;B Lola</t>
  </si>
  <si>
    <t>Casale Il Gallo Bianco Di Mazzoni Massimiliano &amp; C.</t>
  </si>
  <si>
    <t>Le Vergare</t>
  </si>
  <si>
    <t>Il Ristoro Del Viandante</t>
  </si>
  <si>
    <t>B&amp;B La Collina Dorata</t>
  </si>
  <si>
    <t>Azienda Agricola Marconi Katia</t>
  </si>
  <si>
    <t>B&amp;B Il Punto Magico</t>
  </si>
  <si>
    <t>B&amp;B Templari Nelle Marche</t>
  </si>
  <si>
    <t>B&amp;B Paolo Vitali De Bonda</t>
  </si>
  <si>
    <t>B&amp;B I Ciliegi</t>
  </si>
  <si>
    <t>B&amp;B Le Stanze Di Carlotta</t>
  </si>
  <si>
    <t>Villa Coralia</t>
  </si>
  <si>
    <t>B&amp;B Tache</t>
  </si>
  <si>
    <t>B&amp;B Villa Coralia</t>
  </si>
  <si>
    <t>B&amp;B Abbadia 14</t>
  </si>
  <si>
    <t>B&amp;B Antico Pomerio</t>
  </si>
  <si>
    <t>G Hotel</t>
  </si>
  <si>
    <t>B&amp;B San Valentino</t>
  </si>
  <si>
    <t>Affittacamere Pavoni</t>
  </si>
  <si>
    <t>B&amp;B Nottedi Di Francesco Pirani</t>
  </si>
  <si>
    <t>Villa Belvedere Degli Ulivi Di Caprioni Carlo</t>
  </si>
  <si>
    <t>Bed &amp; Breakfast Poggio Carolina</t>
  </si>
  <si>
    <t>B&amp;B Villa Maria</t>
  </si>
  <si>
    <t>La Natura Del Monte</t>
  </si>
  <si>
    <t>B&amp;B Capitanelli Stefano</t>
  </si>
  <si>
    <t>B&amp;B Casa Della Luce Dorata</t>
  </si>
  <si>
    <t>B&amp;B Campodisole</t>
  </si>
  <si>
    <t>B&amp;B Doremi</t>
  </si>
  <si>
    <t>Passatempo</t>
  </si>
  <si>
    <t>Le Bucoliche</t>
  </si>
  <si>
    <t>B&amp;B Casa Dei Pini Di Agostinelli Giuseppina</t>
  </si>
  <si>
    <t>Loc.Santo Stefano</t>
  </si>
  <si>
    <t>La Commenda</t>
  </si>
  <si>
    <t>B&amp;B Loggia Dei Mercanti</t>
  </si>
  <si>
    <t>Agriturismo Azzurro</t>
  </si>
  <si>
    <t>San Giuseppe Da Copertino</t>
  </si>
  <si>
    <t>Cristoforo Colombo</t>
  </si>
  <si>
    <t>La Fonte</t>
  </si>
  <si>
    <t>Palace Del Conero</t>
  </si>
  <si>
    <t>B&amp;B Montegallo</t>
  </si>
  <si>
    <t>Casale San Filippo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</si>
  <si>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</si>
  <si>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</si>
  <si>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</si>
  <si>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</si>
  <si>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</si>
  <si>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</si>
  <si>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La Cantinella</t>
  </si>
  <si>
    <t>Ostra</t>
  </si>
  <si>
    <t>La Casa Di Lenu'</t>
  </si>
  <si>
    <t>Bartoloni Giannina</t>
  </si>
  <si>
    <t>B&amp;B Gebauer Petra</t>
  </si>
  <si>
    <t>Villa Olesia</t>
  </si>
  <si>
    <t>B&amp;B Le Dive</t>
  </si>
  <si>
    <t>Sotto La Quercia</t>
  </si>
  <si>
    <t>L Pre</t>
  </si>
  <si>
    <t>Agriturismo Paradiso</t>
  </si>
  <si>
    <t>La Ragola</t>
  </si>
  <si>
    <t>B&amp;B Mammamaria</t>
  </si>
  <si>
    <t>Agriturismo Pozzosanto</t>
  </si>
  <si>
    <t>B&amp;B Casa Lina</t>
  </si>
  <si>
    <t>B&amp;B Casamori</t>
  </si>
  <si>
    <t>B&amp;B Le 2 Farfalle</t>
  </si>
  <si>
    <t>Casa Dei Carli</t>
  </si>
  <si>
    <t>Locanda Al Circolo Ippico</t>
  </si>
  <si>
    <t>B&amp;B Druparosa</t>
  </si>
  <si>
    <t>Frazione Vaccarile</t>
  </si>
  <si>
    <t>B&amp;B Il Casale Del Sole</t>
  </si>
  <si>
    <t>Il Pettirosso</t>
  </si>
  <si>
    <t>B&amp;B Ostra Che Bello</t>
  </si>
  <si>
    <t>B&amp;B Il Leccino</t>
  </si>
  <si>
    <t>Ostra Vetere</t>
  </si>
  <si>
    <t>Casa D'Ambra Bed &amp; Breakfast</t>
  </si>
  <si>
    <t>Falleroni Tonino</t>
  </si>
  <si>
    <t>Domus Mariae</t>
  </si>
  <si>
    <t>Agriturismo Fattoria Brignoni</t>
  </si>
  <si>
    <t>Bed &amp; Breakfast Gaia</t>
  </si>
  <si>
    <t>Il Sentiero</t>
  </si>
  <si>
    <t>Le Muracce</t>
  </si>
  <si>
    <t>B&amp;B Agli Ulivi Di Mascio</t>
  </si>
  <si>
    <t>Casavostrasuites</t>
  </si>
  <si>
    <t>Contrada Santa Elisabetta</t>
  </si>
  <si>
    <t>Costa Del Molino</t>
  </si>
  <si>
    <t>Poggio San Marcello</t>
  </si>
  <si>
    <t>B&amp;B La Casetta Del Vecchio Molino</t>
  </si>
  <si>
    <t>B&amp;B Terra Mossa</t>
  </si>
  <si>
    <t>B&amp;B Timeout</t>
  </si>
  <si>
    <t>Polverigi</t>
  </si>
  <si>
    <t>B&amp;B Liola'</t>
  </si>
  <si>
    <t>B&amp;B Casale Le Radici</t>
  </si>
  <si>
    <t>Bed &amp; Breakfast Il Duca</t>
  </si>
  <si>
    <t>Agriturismo La Quiete</t>
  </si>
  <si>
    <t>Hotel Duranti</t>
  </si>
  <si>
    <t>B&amp;B La Casina Di Gina</t>
  </si>
  <si>
    <t>Rustico</t>
  </si>
  <si>
    <t>Lacrimarte</t>
  </si>
  <si>
    <t>Al Massimo Country House</t>
  </si>
  <si>
    <t>Rosora</t>
  </si>
  <si>
    <t>Il Casale Del Baco</t>
  </si>
  <si>
    <t>Croce Del Moro</t>
  </si>
  <si>
    <t>Le Colline</t>
  </si>
  <si>
    <t>Azienda Agrituristica La Sorgente</t>
  </si>
  <si>
    <t>Pratelli Sei</t>
  </si>
  <si>
    <t>B&amp;B Di Galeassi Franco</t>
  </si>
  <si>
    <t>Vittoria Il Graditempo</t>
  </si>
  <si>
    <t>Area Di Sosta Camper - Rosora</t>
  </si>
  <si>
    <t>B&amp;B Casa Di Campagna</t>
  </si>
  <si>
    <t>B&amp;B Casa Delle Noci</t>
  </si>
  <si>
    <t>Rosora . C.Da  Santa Maria</t>
  </si>
  <si>
    <t>B&amp;B All'Ombra Degli Ulivi</t>
  </si>
  <si>
    <t>San Marcello</t>
  </si>
  <si>
    <t>B&amp;B L'Antico</t>
  </si>
  <si>
    <t>Tenuta San Marcello</t>
  </si>
  <si>
    <t>I Ciliegi Del Checco</t>
  </si>
  <si>
    <t>Morobello</t>
  </si>
  <si>
    <t>Goodair Julie Karen</t>
  </si>
  <si>
    <t>Filodivino</t>
  </si>
  <si>
    <t>B&amp;B Il Vecchio Nespolo</t>
  </si>
  <si>
    <t>info@ilvecchionespolo.it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</si>
  <si>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</si>
  <si>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</si>
  <si>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</si>
  <si>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</si>
  <si>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</si>
  <si>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 Luciano Via Gramsci 10/B</t>
  </si>
  <si>
    <t>Il Giardino Delle Rose</t>
  </si>
  <si>
    <t>I Duchi Pellegrini</t>
  </si>
  <si>
    <t>Country Hotel Sassoferrato</t>
  </si>
  <si>
    <t>Sassoferrato</t>
  </si>
  <si>
    <t>Loc. Piano Frassineta</t>
  </si>
  <si>
    <t>Appennino</t>
  </si>
  <si>
    <t>Colmeru'</t>
  </si>
  <si>
    <t>B&amp;B Cappellini Palmiro</t>
  </si>
  <si>
    <t>Ostello Il Volto Santo</t>
  </si>
  <si>
    <t>Raffaello Residence</t>
  </si>
  <si>
    <t>Lilliput</t>
  </si>
  <si>
    <t>Azienda Agrituristica Le Perelle</t>
  </si>
  <si>
    <t>Perelle</t>
  </si>
  <si>
    <t>Colonia Montelago</t>
  </si>
  <si>
    <t>Il Gorghetto</t>
  </si>
  <si>
    <t>Casa Vacanze Il Tartufo Di Stroo Benjamin</t>
  </si>
  <si>
    <t>Localita' Bosco</t>
  </si>
  <si>
    <t>Albergo Della Strega</t>
  </si>
  <si>
    <t>Localita' Valdomo</t>
  </si>
  <si>
    <t>Country Residence</t>
  </si>
  <si>
    <t>Federico I</t>
  </si>
  <si>
    <t>Cristina B&amp;B</t>
  </si>
  <si>
    <t>Villa Di Monterosso</t>
  </si>
  <si>
    <t>Loc.Villa</t>
  </si>
  <si>
    <t>Antico Muro</t>
  </si>
  <si>
    <t>Parco Archeologico Di Sentinum</t>
  </si>
  <si>
    <t>Mass-Hans Valdifiori Di Cipriani</t>
  </si>
  <si>
    <t>Torre Di Murazzano</t>
  </si>
  <si>
    <t>Palazzo Bentivoglio</t>
  </si>
  <si>
    <t>Vicolo Santa Chiara</t>
  </si>
  <si>
    <t>Casa Tartufo</t>
  </si>
  <si>
    <t>Azienda Agrituristica Il Castellaro</t>
  </si>
  <si>
    <t>Località Colle Di Murazzano</t>
  </si>
  <si>
    <t>B&amp;B Volti Di Pietra</t>
  </si>
  <si>
    <t>Località Monte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</si>
  <si>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</si>
  <si>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</si>
  <si>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</si>
  <si>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</si>
  <si>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</si>
  <si>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</si>
  <si>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Hotel Nuovo Diana</t>
  </si>
  <si>
    <t>Senigallia</t>
  </si>
  <si>
    <t>Agriturismo I Ciliegi</t>
  </si>
  <si>
    <t>L'Arca Di Sabrina</t>
  </si>
  <si>
    <t>Hotel Cristallo</t>
  </si>
  <si>
    <t>B&amp;B La Rana</t>
  </si>
  <si>
    <t>Hotel Ristorante Pizzeria Chiar Di Luna</t>
  </si>
  <si>
    <t>B&amp;B Rosella</t>
  </si>
  <si>
    <t>Hotel Villa Del Mare</t>
  </si>
  <si>
    <t>Mencucci Carlo</t>
  </si>
  <si>
    <t>Residence Senbhotel 1</t>
  </si>
  <si>
    <t>Residence Senbhotel 2</t>
  </si>
  <si>
    <t>B&amp;B Vista Mare</t>
  </si>
  <si>
    <t>B&amp;B Sotto Le Logge</t>
  </si>
  <si>
    <t>Lanterna Blu</t>
  </si>
  <si>
    <t>B&amp;B Corrado Raffaele</t>
  </si>
  <si>
    <t>Il Gallo Senone Resort</t>
  </si>
  <si>
    <t>Beatrice</t>
  </si>
  <si>
    <t>B&amp;B La Casa Del Viaggiatore</t>
  </si>
  <si>
    <t>Villa Sabra</t>
  </si>
  <si>
    <t>Magi Maria App.To Via Ariosto</t>
  </si>
  <si>
    <t>Magi Maria App.To Via Fogazzaro</t>
  </si>
  <si>
    <t>Pianelli Susi Maria</t>
  </si>
  <si>
    <t>Mazzarini Danilo</t>
  </si>
  <si>
    <t>Lulicanda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</si>
  <si>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</si>
  <si>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</si>
  <si>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</si>
  <si>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</si>
  <si>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</si>
  <si>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</si>
  <si>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</si>
  <si>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</si>
  <si>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</si>
  <si>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</si>
  <si>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</si>
  <si>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</si>
  <si>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</si>
  <si>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</si>
  <si>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</si>
  <si>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</si>
  <si>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</si>
  <si>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</si>
  <si>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</si>
  <si>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</si>
  <si>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</si>
  <si>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</si>
  <si>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</si>
  <si>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</si>
  <si>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</si>
  <si>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</si>
  <si>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</si>
  <si>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Gasperini Donatella</t>
  </si>
  <si>
    <t>Pieralisi Gianna</t>
  </si>
  <si>
    <t>Marmugi Mauro</t>
  </si>
  <si>
    <t>Ripesi Rolando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</si>
  <si>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</si>
  <si>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</si>
  <si>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</si>
  <si>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</si>
  <si>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</si>
  <si>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</si>
  <si>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</si>
  <si>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</si>
  <si>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</si>
  <si>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</si>
  <si>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</si>
  <si>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</si>
  <si>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</si>
  <si>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</si>
  <si>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</si>
  <si>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</si>
  <si>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</si>
  <si>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</si>
  <si>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</si>
  <si>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</si>
  <si>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</si>
  <si>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</si>
  <si>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</si>
  <si>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</si>
  <si>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</si>
  <si>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</si>
  <si>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</si>
  <si>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</si>
  <si>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</si>
  <si>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Sagrati Enza</t>
  </si>
  <si>
    <t>Ciarrocchi Anna Rita</t>
  </si>
  <si>
    <t>Principi Leonardo</t>
  </si>
  <si>
    <t>Micci Lamberto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</si>
  <si>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</si>
  <si>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</si>
  <si>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</si>
  <si>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</si>
  <si>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</si>
  <si>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</si>
  <si>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</si>
  <si>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</si>
  <si>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</si>
  <si>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</si>
  <si>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</si>
  <si>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</si>
  <si>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</si>
  <si>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</si>
  <si>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</si>
  <si>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</si>
  <si>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</si>
  <si>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</si>
  <si>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</si>
  <si>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</si>
  <si>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</si>
  <si>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</si>
  <si>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</si>
  <si>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</si>
  <si>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</si>
  <si>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</si>
  <si>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</si>
  <si>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</si>
  <si>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Principi Emiliano</t>
  </si>
  <si>
    <t>Mancini Mauro</t>
  </si>
  <si>
    <t>A Casa Di Nonna Linda</t>
  </si>
  <si>
    <t>Vici Mauro</t>
  </si>
  <si>
    <t>Casa Margherita</t>
  </si>
  <si>
    <t>Villa Pina</t>
  </si>
  <si>
    <t>Trecentolivi</t>
  </si>
  <si>
    <t>Hotel Royal</t>
  </si>
  <si>
    <t>Casagrande Gigliola</t>
  </si>
  <si>
    <t>Ruzziconi Maria Paola</t>
  </si>
  <si>
    <t>Cioni Isabella Margherita</t>
  </si>
  <si>
    <t>Sartini Pino</t>
  </si>
  <si>
    <t>Mazzaola Angelo</t>
  </si>
  <si>
    <t>Favi Umberto</t>
  </si>
  <si>
    <t>Marchetti Alessandra</t>
  </si>
  <si>
    <t>Pierantoni Gabriella</t>
  </si>
  <si>
    <t>De Angelis Rosalba</t>
  </si>
  <si>
    <t>Ilari Serenella</t>
  </si>
  <si>
    <t>Sagrati Alberto App.To Via Puglie</t>
  </si>
  <si>
    <t>Bellagamba Rita</t>
  </si>
  <si>
    <t>Benigni Michela</t>
  </si>
  <si>
    <t>Concettoni Lucia</t>
  </si>
  <si>
    <t>Sbrozzi Emilio</t>
  </si>
  <si>
    <t>Calvino Brozzesi</t>
  </si>
  <si>
    <t>B&amp;B Centro Storico</t>
  </si>
  <si>
    <t>Hotel Mastai</t>
  </si>
  <si>
    <t>Appartamenti Lungomare Italia</t>
  </si>
  <si>
    <t>Appartamenti Lungomare Alighieri</t>
  </si>
  <si>
    <t>Ostello Le Dune</t>
  </si>
  <si>
    <t>B&amp;B Tra La Rocca E Il Mare</t>
  </si>
  <si>
    <t>Da Adamo Osteria  E Locanda</t>
  </si>
  <si>
    <t>Villa Savignano</t>
  </si>
  <si>
    <t>Grottino</t>
  </si>
  <si>
    <t>B&amp;B Il Papavero</t>
  </si>
  <si>
    <t>B&amp;B Casatorricelli</t>
  </si>
  <si>
    <t>B&amp;B Fonte Antica</t>
  </si>
  <si>
    <t>B&amp;B Via Della Marina 3</t>
  </si>
  <si>
    <t>Il Campetto</t>
  </si>
  <si>
    <t>The Nello'S Holiday Houses</t>
  </si>
  <si>
    <t>Tenenti Rosanna</t>
  </si>
  <si>
    <t>B&amp;B La Parisienne</t>
  </si>
  <si>
    <t>B&amp;B Al Vivere Verde</t>
  </si>
  <si>
    <t>B&amp;B La Rosa Di Sabbia</t>
  </si>
  <si>
    <t>Residence America</t>
  </si>
  <si>
    <t>B&amp;B Villa Giulia</t>
  </si>
  <si>
    <t>Hotel Trieste Dipendenza 1</t>
  </si>
  <si>
    <t>Hotel Trieste Dipendenza 2</t>
  </si>
  <si>
    <t>Hotel Trieste Dipendenza 3</t>
  </si>
  <si>
    <t>Loc. Montignano</t>
  </si>
  <si>
    <t>Avana</t>
  </si>
  <si>
    <t>Hotel Villa Sorriso</t>
  </si>
  <si>
    <t>B&amp;B La Pennica</t>
  </si>
  <si>
    <t>B&amp;B A Mare Di Paladini Patrizia</t>
  </si>
  <si>
    <t>B&amp;B Antico Gelso</t>
  </si>
  <si>
    <t>B&amp;B Flat</t>
  </si>
  <si>
    <t>Casa Onda</t>
  </si>
  <si>
    <t>Loc. Scapezzano</t>
  </si>
  <si>
    <t>B&amp;B A Casa Di Sara</t>
  </si>
  <si>
    <t>Taverna Dei Guelfi</t>
  </si>
  <si>
    <t>B&amp;B Una Rotonda Sul Mare</t>
  </si>
  <si>
    <t>B&amp;B A Casa Di Mauro</t>
  </si>
  <si>
    <t>B&amp;B Il Gelso</t>
  </si>
  <si>
    <t>Il Vecchio Scornabecco</t>
  </si>
  <si>
    <t>Domus Marina</t>
  </si>
  <si>
    <t>Country House Sant'Angelo</t>
  </si>
  <si>
    <t>Sant'Angelo</t>
  </si>
  <si>
    <t>B&amp;B La Cercua</t>
  </si>
  <si>
    <t>Cannella</t>
  </si>
  <si>
    <t>La Tamerice</t>
  </si>
  <si>
    <t>Frazione Montignano</t>
  </si>
  <si>
    <t>B&amp;B Lo Scornabecco</t>
  </si>
  <si>
    <t>Villaggio Camping Blu</t>
  </si>
  <si>
    <t>La Nave</t>
  </si>
  <si>
    <t>Lunazzurra</t>
  </si>
  <si>
    <t>La Quercia Del Saggio</t>
  </si>
  <si>
    <t>B&amp;B Raggio Di Luna</t>
  </si>
  <si>
    <t>B&amp;B Mistretta Rossana</t>
  </si>
  <si>
    <t>Caggiari</t>
  </si>
  <si>
    <t>Centro Le Dune</t>
  </si>
  <si>
    <t>Dei Galli</t>
  </si>
  <si>
    <t>Hamburg</t>
  </si>
  <si>
    <t>Bice</t>
  </si>
  <si>
    <t>Giulietta</t>
  </si>
  <si>
    <t>Gabbiano</t>
  </si>
  <si>
    <t>Hotel Sabra</t>
  </si>
  <si>
    <t>Senbhotel</t>
  </si>
  <si>
    <t>Duchi Della Rovere</t>
  </si>
  <si>
    <t>Del Sole</t>
  </si>
  <si>
    <t>Hotel Ritz</t>
  </si>
  <si>
    <t>Grand Hotel Excelsior</t>
  </si>
  <si>
    <t>City</t>
  </si>
  <si>
    <t>Universal</t>
  </si>
  <si>
    <t>Eleonora</t>
  </si>
  <si>
    <t>Sayonara</t>
  </si>
  <si>
    <t>Trocadero</t>
  </si>
  <si>
    <t>Rita</t>
  </si>
  <si>
    <t>Simona</t>
  </si>
  <si>
    <t>Primavera</t>
  </si>
  <si>
    <t>Moretti</t>
  </si>
  <si>
    <t>Hotel Vienna</t>
  </si>
  <si>
    <t>Hotel Trieste</t>
  </si>
  <si>
    <t>Delfino</t>
  </si>
  <si>
    <t>Albergo Elena</t>
  </si>
  <si>
    <t>Europa</t>
  </si>
  <si>
    <t>Cristina</t>
  </si>
  <si>
    <t>Pensione Licia</t>
  </si>
  <si>
    <t>Hotel Souvenir</t>
  </si>
  <si>
    <t>Raggio Di Luna</t>
  </si>
  <si>
    <t>Spiaggia Di Velluto</t>
  </si>
  <si>
    <t>Summerland</t>
  </si>
  <si>
    <t>Onda Blu</t>
  </si>
  <si>
    <t>Playa</t>
  </si>
  <si>
    <t>Smeraldo</t>
  </si>
  <si>
    <t>Residence Mare Verde (Ferro Giovanni Francesco &amp; C. S.A.S)</t>
  </si>
  <si>
    <t>Appartamenti Regni</t>
  </si>
  <si>
    <t>Green Camping</t>
  </si>
  <si>
    <t>Cortina</t>
  </si>
  <si>
    <t>Camping Adriatico</t>
  </si>
  <si>
    <t>Villaggio Turistico Benvivere</t>
  </si>
  <si>
    <t>Mare Verde</t>
  </si>
  <si>
    <t>Pancotti Alessandro</t>
  </si>
  <si>
    <t>Il Rifugio</t>
  </si>
  <si>
    <t>Roma</t>
  </si>
  <si>
    <t>Tritone</t>
  </si>
  <si>
    <t>Hollywood</t>
  </si>
  <si>
    <t>Hotel Lori</t>
  </si>
  <si>
    <t>Hotel Bel Sit</t>
  </si>
  <si>
    <t>Bologna</t>
  </si>
  <si>
    <t>Ambasciatori</t>
  </si>
  <si>
    <t>Hotel Beaurivage</t>
  </si>
  <si>
    <t>Argentina</t>
  </si>
  <si>
    <t>Massi</t>
  </si>
  <si>
    <t>Lucia</t>
  </si>
  <si>
    <t>Fiorella</t>
  </si>
  <si>
    <t>Caraibi</t>
  </si>
  <si>
    <t>Regina</t>
  </si>
  <si>
    <t>Faro</t>
  </si>
  <si>
    <t>Ancore</t>
  </si>
  <si>
    <t>Conchiglia</t>
  </si>
  <si>
    <t>Venezia</t>
  </si>
  <si>
    <t>Hotel Paradiso</t>
  </si>
  <si>
    <t>Turistica</t>
  </si>
  <si>
    <t>Locanda Strada Della Marina</t>
  </si>
  <si>
    <t>Antica Armonia</t>
  </si>
  <si>
    <t>Finis Africae</t>
  </si>
  <si>
    <t>Albergo Bice Dependance</t>
  </si>
  <si>
    <t>Agriturismo La Marazzana</t>
  </si>
  <si>
    <t>Bagni Blu Beach N° 126</t>
  </si>
  <si>
    <t>michi.c73@libero.it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</si>
  <si>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</si>
  <si>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</si>
  <si>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</si>
  <si>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</si>
  <si>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</si>
  <si>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</si>
  <si>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Terrazza Marconi</t>
  </si>
  <si>
    <t>B&amp;B Querciabella</t>
  </si>
  <si>
    <t>Country House La Madonnina</t>
  </si>
  <si>
    <t>B&amp;B Casa Fuori Casa</t>
  </si>
  <si>
    <t>B&amp;B "Il Grano E Le Stelle" Relais</t>
  </si>
  <si>
    <t>Agriturismo Oasi  Bio Verde Marina</t>
  </si>
  <si>
    <t>Bagni Elena N° 45</t>
  </si>
  <si>
    <t>Bagni Cinquantuno N° 20</t>
  </si>
  <si>
    <t>Bagni N° 64 - Apapaya</t>
  </si>
  <si>
    <t>Bagni N° 77</t>
  </si>
  <si>
    <t>Spritz Beach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</si>
  <si>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</si>
  <si>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</si>
  <si>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</si>
  <si>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</si>
  <si>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</si>
  <si>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</si>
  <si>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</si>
  <si>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</si>
  <si>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</si>
  <si>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</si>
  <si>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</si>
  <si>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</si>
  <si>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</si>
  <si>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Bagni Mafalda N° 56</t>
  </si>
  <si>
    <t>Bagni Blasco N° 132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</si>
  <si>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</si>
  <si>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</si>
  <si>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</si>
  <si>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</si>
  <si>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</si>
  <si>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</si>
  <si>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</si>
  <si>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Bagni Mara N° 80/81</t>
  </si>
  <si>
    <t>Il Piccolo Lido - Bagni N° 68</t>
  </si>
  <si>
    <t>Bagni Vittoria N 105/106</t>
  </si>
  <si>
    <t>Bagni Onda Blu N° 74</t>
  </si>
  <si>
    <t>Verde Mare</t>
  </si>
  <si>
    <t>Frazione Scapezzano</t>
  </si>
  <si>
    <t>Tommi  38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</si>
  <si>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</si>
  <si>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</si>
  <si>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</si>
  <si>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</si>
  <si>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</si>
  <si>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</si>
  <si>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</si>
  <si>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</si>
  <si>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</si>
  <si>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</si>
  <si>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</si>
  <si>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Bagni Delfino N° 2</t>
  </si>
  <si>
    <t>Bagni Maria N° 94</t>
  </si>
  <si>
    <t>Bagni Ciro N° 19</t>
  </si>
  <si>
    <t>Eurobeach - Bagni N° 162</t>
  </si>
  <si>
    <t>Bagni N 116</t>
  </si>
  <si>
    <t>Bagni 124 Di Manizza Michele</t>
  </si>
  <si>
    <t>Bagni Virgilio &amp; Marco N° 46</t>
  </si>
  <si>
    <t>Bagni Bora Bora N° 43</t>
  </si>
  <si>
    <t>Bagni Sandra N° 32</t>
  </si>
  <si>
    <t>Bagni Nella N° 57</t>
  </si>
  <si>
    <t>Nord Marine Bagni N° 16</t>
  </si>
  <si>
    <t>Bagni Grand Hotel Excelsior N° 97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</si>
  <si>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</si>
  <si>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</si>
  <si>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</si>
  <si>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</si>
  <si>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</si>
  <si>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</si>
  <si>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</si>
  <si>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</si>
  <si>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</si>
  <si>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Bagni Mario N° 121</t>
  </si>
  <si>
    <t>Bagni Hotel International N° 34</t>
  </si>
  <si>
    <t>Lido Bagni N° 82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</si>
  <si>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</si>
  <si>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</si>
  <si>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</si>
  <si>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</si>
  <si>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</si>
  <si>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</si>
  <si>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</si>
  <si>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</si>
  <si>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Giallo Sole S.A.S Di Mancini Simone &amp; C. - Bagni N° 40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</si>
  <si>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</si>
  <si>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</si>
  <si>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</si>
  <si>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</si>
  <si>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</si>
  <si>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</si>
  <si>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</si>
  <si>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</si>
  <si>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</si>
  <si>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</si>
  <si>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</si>
  <si>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</si>
  <si>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</si>
  <si>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</si>
  <si>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</si>
  <si>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Hotel Mareblu' - Bagni N° 31</t>
  </si>
  <si>
    <t>Bagni N° 86</t>
  </si>
  <si>
    <t>Giovanni E Olga - Bagni N° 11</t>
  </si>
  <si>
    <t>Bagni Gisella &amp; Ivano N° 111</t>
  </si>
  <si>
    <t>Villaggio Turistico Benvivere - Bagni 127</t>
  </si>
  <si>
    <t>Bahya Blanca</t>
  </si>
  <si>
    <t>Ollie Club - Bagni N° 120</t>
  </si>
  <si>
    <t>Bagni N° 14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</si>
  <si>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</si>
  <si>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</si>
  <si>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</si>
  <si>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</si>
  <si>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</si>
  <si>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</si>
  <si>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</si>
  <si>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</si>
  <si>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</si>
  <si>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</si>
  <si>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</si>
  <si>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</si>
  <si>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Bagni Nettuno N° 113</t>
  </si>
  <si>
    <t>Blue Note Beach  N° 158</t>
  </si>
  <si>
    <t>Bagni Florisa N° 8</t>
  </si>
  <si>
    <t>Bagni Carlo E Armanda N° 79</t>
  </si>
  <si>
    <t>Bagni Massimo N° 112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</si>
  <si>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</si>
  <si>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</si>
  <si>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</si>
  <si>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</si>
  <si>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</si>
  <si>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</si>
  <si>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</si>
  <si>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</si>
  <si>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</si>
  <si>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</si>
  <si>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La Tana Del Ghiro</t>
  </si>
  <si>
    <t>Agriturist La Fonte</t>
  </si>
  <si>
    <t>B&amp;B Palazzo Del Podesta'</t>
  </si>
  <si>
    <t>B&amp;B Il Pozzo Di Vivalpa</t>
  </si>
  <si>
    <t>Scarpelli Andrea</t>
  </si>
  <si>
    <t>Agriturismo Il Picchio Verde Di Valentini Sara</t>
  </si>
  <si>
    <t>Borgo Farneto</t>
  </si>
  <si>
    <t>Borgo Farneto - Serra De Conti</t>
  </si>
  <si>
    <t>Giancamilli Lino</t>
  </si>
  <si>
    <t>La Giara Di Tenuta Mattei</t>
  </si>
  <si>
    <t>B&amp;B Le Stanze Del Chiostro</t>
  </si>
  <si>
    <t>B&amp;B Abbazia Sant'Elena</t>
  </si>
  <si>
    <t>Serra San Quirico</t>
  </si>
  <si>
    <t>Sant'Elena</t>
  </si>
  <si>
    <t>Country House Le Grazie</t>
  </si>
  <si>
    <t>B&amp;B Il Grande Albero</t>
  </si>
  <si>
    <t>Su Nuraghe</t>
  </si>
  <si>
    <t>Mercanti Enrica</t>
  </si>
  <si>
    <t>Martelletto</t>
  </si>
  <si>
    <t>Certine</t>
  </si>
  <si>
    <t>C.Da Bruscara</t>
  </si>
  <si>
    <t>B&amp;B Fontecorona</t>
  </si>
  <si>
    <t>Casa Per Ferie Palazzo Menarini</t>
  </si>
  <si>
    <t>B&amp;B Casa Del Pellegrino Da Franci</t>
  </si>
  <si>
    <t>B&amp;B Tuttaterra</t>
  </si>
  <si>
    <t>B&amp;B Casa Valfiorita</t>
  </si>
  <si>
    <t>Amico</t>
  </si>
  <si>
    <t>Le Copertelle</t>
  </si>
  <si>
    <t>L'Alboreto Salvatico</t>
  </si>
  <si>
    <t>Fattoria Fontegeloni</t>
  </si>
  <si>
    <t>La Becerca</t>
  </si>
  <si>
    <t>Trivio Di Serra San Quirico</t>
  </si>
  <si>
    <t>Casa Per Ferie Cruciani</t>
  </si>
  <si>
    <t>Fattoria Italia</t>
  </si>
  <si>
    <t>Agriturismo Bio La Tana Del Lele</t>
  </si>
  <si>
    <t>Chiaraluce Rita</t>
  </si>
  <si>
    <t>B&amp;B La Mansueta</t>
  </si>
  <si>
    <t>B&amp;B La Calanca</t>
  </si>
  <si>
    <t>Il Colle</t>
  </si>
  <si>
    <t>Arturo</t>
  </si>
  <si>
    <t>Da Peppe</t>
  </si>
  <si>
    <t>Da Roberto</t>
  </si>
  <si>
    <t>Da Giustina</t>
  </si>
  <si>
    <t>Silvio Sud 1, 3</t>
  </si>
  <si>
    <t>Loc. Sassi Neri</t>
  </si>
  <si>
    <t>Mengani Graziella</t>
  </si>
  <si>
    <t>Zaratan B&amp;B Di Massini Marta</t>
  </si>
  <si>
    <t>Country House Villa Clelia</t>
  </si>
  <si>
    <t>Villa Eva</t>
  </si>
  <si>
    <t>Relais Valcastagno</t>
  </si>
  <si>
    <t>Arra Camere Di Dolcini Andrea</t>
  </si>
  <si>
    <t>Hotel Meuble' Le Cave</t>
  </si>
  <si>
    <t>Hotel Ristorante Conchiglia Verde</t>
  </si>
  <si>
    <t>Hotel Emiliana</t>
  </si>
  <si>
    <t>Hotel Beatrice</t>
  </si>
  <si>
    <t>Hotel Il Parco</t>
  </si>
  <si>
    <t>Hotel Stella</t>
  </si>
  <si>
    <t>Rocco Locanda &amp; Ristorante</t>
  </si>
  <si>
    <t>Hotel Monteconero</t>
  </si>
  <si>
    <t>Il Ritorno</t>
  </si>
  <si>
    <t>Il Betellico Di Camilletti Luigi</t>
  </si>
  <si>
    <t>Coppo</t>
  </si>
  <si>
    <t>Camere Alisa</t>
  </si>
  <si>
    <t>Camere Zimmer Sirolo</t>
  </si>
  <si>
    <t>Camere Da Aldo</t>
  </si>
  <si>
    <t>Camere La Fonte</t>
  </si>
  <si>
    <t>Reno</t>
  </si>
  <si>
    <t>Valcastagno Residence</t>
  </si>
  <si>
    <t>Appartamenti Annalisa Mengani</t>
  </si>
  <si>
    <t>Camping Internazionale</t>
  </si>
  <si>
    <t>B&amp;B La Fabula</t>
  </si>
  <si>
    <t>3 Jolie</t>
  </si>
  <si>
    <t>B&amp;B Il Maestrale</t>
  </si>
  <si>
    <t>B&amp;B L'Infinito</t>
  </si>
  <si>
    <t>Camere Il Parco</t>
  </si>
  <si>
    <t>B&amp;B San Lorenzo Country House</t>
  </si>
  <si>
    <t>B&amp;B Sea View</t>
  </si>
  <si>
    <t>Acanto Country House</t>
  </si>
  <si>
    <t>Borgo Rosso</t>
  </si>
  <si>
    <t>Hotel Sirolo</t>
  </si>
  <si>
    <t>Villa Gigli</t>
  </si>
  <si>
    <t>Angela Camere Sirolo</t>
  </si>
  <si>
    <t>Terrazzamare</t>
  </si>
  <si>
    <t>Mare'</t>
  </si>
  <si>
    <t>Sottovoce</t>
  </si>
  <si>
    <t>Camera Con Vista...Mare (Blu Panoramic)</t>
  </si>
  <si>
    <t>Il Vicolo Relais</t>
  </si>
  <si>
    <t>Tobacco Road Music Club</t>
  </si>
  <si>
    <t>B&amp;B Colle Del Sole</t>
  </si>
  <si>
    <t>Loc.Coppo</t>
  </si>
  <si>
    <t>B&amp;B Il Concio</t>
  </si>
  <si>
    <t>Loc. Valcastagno</t>
  </si>
  <si>
    <t>Fiori Di Campo</t>
  </si>
  <si>
    <t>B&amp;B Casamici</t>
  </si>
  <si>
    <t>B&amp;B Le Nereidi</t>
  </si>
  <si>
    <t>B&amp;B Alle Pendici Del Conero Ii</t>
  </si>
  <si>
    <t>B&amp;B La Libellula Del Conero</t>
  </si>
  <si>
    <t>B&amp;B Al Coppo</t>
  </si>
  <si>
    <t>B&amp;B Le Stanze Di Gio</t>
  </si>
  <si>
    <t>B&amp;B Alle Pendici Del Conero</t>
  </si>
  <si>
    <t>Le Note Del Conero</t>
  </si>
  <si>
    <t>Affittacamere Le Tre Sorelle</t>
  </si>
  <si>
    <t>9 Camere</t>
  </si>
  <si>
    <t>L'Antico Mulino</t>
  </si>
  <si>
    <t>Daniela Camere</t>
  </si>
  <si>
    <t>Il Casale Di Giulia</t>
  </si>
  <si>
    <t>Green Garden</t>
  </si>
  <si>
    <t>Sirolo My House</t>
  </si>
  <si>
    <t>Sirolo Summer</t>
  </si>
  <si>
    <t>Fued Immobiliare Srl App.Ti Sirolo</t>
  </si>
  <si>
    <t>Il Vecchio Mandorlo</t>
  </si>
  <si>
    <t>Le Rose B&amp;B</t>
  </si>
  <si>
    <t>B&amp;B La Lavanda Del Borgo Bis</t>
  </si>
  <si>
    <t>Alloggio Fiori D'Olmo</t>
  </si>
  <si>
    <t>B&amp;B Al Vecchio Olmo</t>
  </si>
  <si>
    <t>Rossococomero</t>
  </si>
  <si>
    <t>Villa Vetta Marina</t>
  </si>
  <si>
    <t>B&amp;B Le Due Palme</t>
  </si>
  <si>
    <t>B&amp;B La Lavanda Del Borgo</t>
  </si>
  <si>
    <t>B&amp;B Villa Ghirardelli</t>
  </si>
  <si>
    <t>Conero Camere</t>
  </si>
  <si>
    <t>Tra Gli Alberi E Il Mare</t>
  </si>
  <si>
    <t>Relais Del Borgo Hotel &amp; Spa</t>
  </si>
  <si>
    <t>Staffolo</t>
  </si>
  <si>
    <t>La Casa Delle Rondini B&amp;B</t>
  </si>
  <si>
    <t>B&amp;B Ca' Del Cardo</t>
  </si>
  <si>
    <t>Segnavento</t>
  </si>
  <si>
    <t>La Ciminiera 1846</t>
  </si>
  <si>
    <t>Belvedere</t>
  </si>
  <si>
    <t>Coloccini Antonio</t>
  </si>
  <si>
    <t>Residence Oasi</t>
  </si>
  <si>
    <t>Localita'  Coste - Staffolo</t>
  </si>
  <si>
    <t>Tenuta Il Giogo</t>
  </si>
  <si>
    <t>Trecastelli</t>
  </si>
  <si>
    <t>Loc.Monterado</t>
  </si>
  <si>
    <t>B&amp;B La Casa Degli Ulivi. Art &amp; Residence</t>
  </si>
  <si>
    <t>B&amp;B Senigallia Di Andreani Marina</t>
  </si>
  <si>
    <t>Castel Colonna-Trecastelli</t>
  </si>
  <si>
    <t>B&amp;B Il Piccione Viaggiatore</t>
  </si>
  <si>
    <t>Castel Cononna</t>
  </si>
  <si>
    <t>B&amp;B Dimora Storica Castello Di Monterado</t>
  </si>
  <si>
    <t>Monterado</t>
  </si>
  <si>
    <t>Agriturismo Il Prato</t>
  </si>
  <si>
    <t>Agriturist L'Ulivo</t>
  </si>
  <si>
    <t>B&amp;B Luna Bianca Di Ciarloni Rossana</t>
  </si>
  <si>
    <t>B&amp;B Viasanmoro</t>
  </si>
  <si>
    <t>B&amp;B Villa Delle Principesse</t>
  </si>
  <si>
    <t>Solea</t>
  </si>
  <si>
    <t>Agriturismo Le Fontanelle</t>
  </si>
  <si>
    <t>Loc. Ponterio</t>
  </si>
  <si>
    <t>B&amp;B Casale Civetta</t>
  </si>
  <si>
    <t>Loc. Castel Colonna</t>
  </si>
  <si>
    <t>B&amp;B Nido Sulle Colline</t>
  </si>
  <si>
    <t>Casachiara</t>
  </si>
  <si>
    <t>Castel Colonna</t>
  </si>
  <si>
    <t>Boccarossa Silvia</t>
  </si>
  <si>
    <t>Villa Pedossa, Your Country Escape!</t>
  </si>
  <si>
    <t>Brugnetto Di Trecastelli</t>
  </si>
  <si>
    <t>Apiro</t>
  </si>
  <si>
    <t>Località Pian Dell'Elmo</t>
  </si>
  <si>
    <t>Villa Arsicci</t>
  </si>
  <si>
    <t>Lago La Trota</t>
  </si>
  <si>
    <t>B&amp;B Lupus In Fabula</t>
  </si>
  <si>
    <t>Pian Dell'Elmo</t>
  </si>
  <si>
    <t>B&amp;B Da Silva Vera Lucia</t>
  </si>
  <si>
    <t>Frontale</t>
  </si>
  <si>
    <t>Hotel Miro'</t>
  </si>
  <si>
    <t>Country House L'Abbazia</t>
  </si>
  <si>
    <t>Alloggio Agrituristico Colleverde</t>
  </si>
  <si>
    <t>Agriturismo La Casa Del Sole</t>
  </si>
  <si>
    <t>Agriturismo Santa Maria Del Gallo</t>
  </si>
  <si>
    <t>Villa Verdefiore</t>
  </si>
  <si>
    <t>Appignano</t>
  </si>
  <si>
    <t>Country House Dei Segreti</t>
  </si>
  <si>
    <t>Il Giardino Degli Ulivi</t>
  </si>
  <si>
    <t>La Colombaia Srl</t>
  </si>
  <si>
    <t>Agriturismo Forano Casa Le Piagge</t>
  </si>
  <si>
    <t>Dolce Dimora</t>
  </si>
  <si>
    <t>Il Leccino</t>
  </si>
  <si>
    <t>Belforte Del Chienti</t>
  </si>
  <si>
    <t>B&amp;B La Mimosa</t>
  </si>
  <si>
    <t>Fornaci Sabine</t>
  </si>
  <si>
    <t>B&amp;B La Pinturetta</t>
  </si>
  <si>
    <t>La Casa Di Dora Di Salvatori Giuliano</t>
  </si>
  <si>
    <t>Palazzo Bonfranceschi Residenza D'Epoca</t>
  </si>
  <si>
    <t>Azienda Agricola Coroncina Di Moschini Melania</t>
  </si>
  <si>
    <t>B&amp;B Antegiano</t>
  </si>
  <si>
    <t>Agriturismo La Fonte</t>
  </si>
  <si>
    <t>B&amp;B Il Villino</t>
  </si>
  <si>
    <t>Pintura</t>
  </si>
  <si>
    <t>Bolognola</t>
  </si>
  <si>
    <t>Pintura Di Bolognola</t>
  </si>
  <si>
    <t>La Capanna</t>
  </si>
  <si>
    <t>B&amp;B Cristina &amp; Laura Di Maggi Maria Gabriella</t>
  </si>
  <si>
    <t>La Kumari Di Bisconti Leonardo</t>
  </si>
  <si>
    <t>Agriturismo Colle Casini Cortesi</t>
  </si>
  <si>
    <t>Caldarola</t>
  </si>
  <si>
    <t>Mazzamurello</t>
  </si>
  <si>
    <t>Garufo</t>
  </si>
  <si>
    <t>Segala Beatrice</t>
  </si>
  <si>
    <t>B&amp;B Bea Villa Bea</t>
  </si>
  <si>
    <t>Agriturismo Villa Ninetta</t>
  </si>
  <si>
    <t>Tesoro</t>
  </si>
  <si>
    <t>Il Frutteto</t>
  </si>
  <si>
    <t>Il Nido Del Cuculo</t>
  </si>
  <si>
    <t>Case E Appartamenti Vacanze Dibiagi Fausto</t>
  </si>
  <si>
    <t>La Casa Di Rosa</t>
  </si>
  <si>
    <t>B&amp;B Casa Rocca</t>
  </si>
  <si>
    <t>Camerino</t>
  </si>
  <si>
    <t>B&amp;B Valle San Martino</t>
  </si>
  <si>
    <t>B&amp;B Agnano Piccolo</t>
  </si>
  <si>
    <t>Agriturismo La Loggia</t>
  </si>
  <si>
    <t>Loc.Tirello</t>
  </si>
  <si>
    <t>B&amp;B Viale Dei Tigli</t>
  </si>
  <si>
    <t>La Locanda Dell' Istrice</t>
  </si>
  <si>
    <t>Relais Villa Fornari</t>
  </si>
  <si>
    <t>Country House Calvie</t>
  </si>
  <si>
    <t>Area Sosta Camper - Camerino</t>
  </si>
  <si>
    <t>B&amp;B Borgo Colle Piano</t>
  </si>
  <si>
    <t>Colle Piano</t>
  </si>
  <si>
    <t>Country House Varano</t>
  </si>
  <si>
    <t>Casa Della Gioventu'</t>
  </si>
  <si>
    <t>La Collina Dei Ciliegi</t>
  </si>
  <si>
    <t>Borgo Belvederi</t>
  </si>
  <si>
    <t>B&amp;B Prima O Poi</t>
  </si>
  <si>
    <t>Localita' Pontinia</t>
  </si>
  <si>
    <t>Residenza Bongiovanni</t>
  </si>
  <si>
    <t>B&amp;B Acanto Garden</t>
  </si>
  <si>
    <t>Loc. Varano Di Sopra, 14</t>
  </si>
  <si>
    <t>B&amp;B Happy Houses</t>
  </si>
  <si>
    <t>Www.Happyhouses.It</t>
  </si>
  <si>
    <t>B&amp;B Leone</t>
  </si>
  <si>
    <t>Villa Maria</t>
  </si>
  <si>
    <t>B&amp;B Tenuta Gorgiano</t>
  </si>
  <si>
    <t>Fattoria Di Cignano</t>
  </si>
  <si>
    <t>Loc. Cignano</t>
  </si>
  <si>
    <t>B&amp;B Francioni Donatella</t>
  </si>
  <si>
    <t>Agriturismo Le Cortine</t>
  </si>
  <si>
    <t>Agriturismo La Marca</t>
  </si>
  <si>
    <t>Agriturismo Dragoncello</t>
  </si>
  <si>
    <t>Agriturismo Le Arcate Di Sant'Angelo</t>
  </si>
  <si>
    <t>Country House Pappafo'</t>
  </si>
  <si>
    <t>B&amp;B Palomba</t>
  </si>
  <si>
    <t>Loc.Palombare</t>
  </si>
  <si>
    <t>Marggraf Mary Cecilia</t>
  </si>
  <si>
    <t>B&amp;B Caselunghe Country House</t>
  </si>
  <si>
    <t>I Duchi</t>
  </si>
  <si>
    <t>Il Cavaliere</t>
  </si>
  <si>
    <t>B&amp;B Country - La Contea</t>
  </si>
  <si>
    <t>La Cavallina</t>
  </si>
  <si>
    <t>Cerere</t>
  </si>
  <si>
    <t>Residenza Largo Valentini</t>
  </si>
  <si>
    <t>Casaroli Silvano</t>
  </si>
  <si>
    <t>Collegio Bongiovanni</t>
  </si>
  <si>
    <t>Residence Venanzina Pennesi</t>
  </si>
  <si>
    <t>B&amp;B Dai Nonni</t>
  </si>
  <si>
    <t>Residence I Girasoli</t>
  </si>
  <si>
    <t>In Town Luxury House</t>
  </si>
  <si>
    <t>B&amp;B Restoqui</t>
  </si>
  <si>
    <t>Alla Scoperta Delle Marche</t>
  </si>
  <si>
    <t>Villa Claudi</t>
  </si>
  <si>
    <t>Raggiano</t>
  </si>
  <si>
    <t>La Dimora Dell'Arciere</t>
  </si>
  <si>
    <t>Affittacamere Leopardi 59</t>
  </si>
  <si>
    <t>Country House Colle Ridente</t>
  </si>
  <si>
    <t>Colle Ridente</t>
  </si>
  <si>
    <t>Affittacamere Tiepolo 4</t>
  </si>
  <si>
    <t>Al Respiro Nel Bosco</t>
  </si>
  <si>
    <t>Camporotondo Di Fiastrone</t>
  </si>
  <si>
    <t>La Casa Sul Fiume</t>
  </si>
  <si>
    <t>Commune Terre Campi Rotundi</t>
  </si>
  <si>
    <t>Casa Vacanza Borgo Vecchio</t>
  </si>
  <si>
    <t>B&amp;B  Al Respiro Nel Bosco Di Giacomazzi Luca</t>
  </si>
  <si>
    <t>Country  B&amp;B Il Volo Del Falco</t>
  </si>
  <si>
    <t>Villa Casabianca</t>
  </si>
  <si>
    <t>Agriturismo Rotabella</t>
  </si>
  <si>
    <t>Pietra Maula Agriturismo</t>
  </si>
  <si>
    <t>Stroppigliosi</t>
  </si>
  <si>
    <t>Le Magnolie</t>
  </si>
  <si>
    <t>Le Tre Querce</t>
  </si>
  <si>
    <t>B&amp;B Casa Belveder</t>
  </si>
  <si>
    <t>Ai Ranghi</t>
  </si>
  <si>
    <t>Il Casato</t>
  </si>
  <si>
    <t>Crispiero</t>
  </si>
  <si>
    <t>Agriturismo Torraimuni</t>
  </si>
  <si>
    <t>Localita' Roccafranca</t>
  </si>
  <si>
    <t>Selvicolle Country House</t>
  </si>
  <si>
    <t>Sp 22 - Crispiero</t>
  </si>
  <si>
    <t>Bovetti Luciano</t>
  </si>
  <si>
    <t>Borgo Lanciano</t>
  </si>
  <si>
    <t>B&amp;B Brezza Del Parco</t>
  </si>
  <si>
    <t>Castelsantangelo Sul Nera</t>
  </si>
  <si>
    <t>Dal Navigante</t>
  </si>
  <si>
    <t>La Fiorita</t>
  </si>
  <si>
    <t>Monte Prata</t>
  </si>
  <si>
    <t>Schianceto</t>
  </si>
  <si>
    <t>Monastero Delle Benedettine Di S. Liberatore</t>
  </si>
  <si>
    <t>B&amp;B La Stanza Delle Fate</t>
  </si>
  <si>
    <t>B&amp;B Sentieri Sibillini</t>
  </si>
  <si>
    <t>Fraz. Vallinfante</t>
  </si>
  <si>
    <t>Area Sosta Camper Via B. Vittazzi</t>
  </si>
  <si>
    <t>Strada Provinciale Del Pian Perduto</t>
  </si>
  <si>
    <t>B&amp;B Cascina Dell'Orso</t>
  </si>
  <si>
    <t>B&amp;B Petrucci Emanuela N° 12</t>
  </si>
  <si>
    <t>B&amp;B Petrucci Emanuela N° 14</t>
  </si>
  <si>
    <t>Palazzo Simonelli</t>
  </si>
  <si>
    <t>Cessapalombo</t>
  </si>
  <si>
    <t>L'Incanto Dei Sibillini</t>
  </si>
  <si>
    <t>Azienda Agricola Forestale Casigliano Dei Sibillini</t>
  </si>
  <si>
    <t>Casigliano</t>
  </si>
  <si>
    <t>Agriturismo Coldipietra</t>
  </si>
  <si>
    <t>Noden Rosemary Diana Marshall</t>
  </si>
  <si>
    <t>La Corte Di Maregnano</t>
  </si>
  <si>
    <t>Casa Santancini Di Dawn Colclough</t>
  </si>
  <si>
    <t>Bucossi Patrizia</t>
  </si>
  <si>
    <t>Il Carbonaio</t>
  </si>
  <si>
    <t>Frazione Villa Montalto N° 69</t>
  </si>
  <si>
    <t>La Valle</t>
  </si>
  <si>
    <t>L'Ombra Delle Querce Di Borroni Aurelio</t>
  </si>
  <si>
    <t>Contrada Casigliano</t>
  </si>
  <si>
    <t>Agriturismo L' Olmo Di Casigliano</t>
  </si>
  <si>
    <t>La Corte Sul Lago</t>
  </si>
  <si>
    <t>Cingoli</t>
  </si>
  <si>
    <t>B&amp;B Casa Di Nonno Ure'</t>
  </si>
  <si>
    <t>Country House I Mori</t>
  </si>
  <si>
    <t>I Ponti Soc. Coop.</t>
  </si>
  <si>
    <t>Country House  Binnella Di Trillini Riccardo</t>
  </si>
  <si>
    <t>Country House Il Prato Di Zanconi Paolo</t>
  </si>
  <si>
    <t>La Tana Della Lepre</t>
  </si>
  <si>
    <t>La Bottega Dei Sapori</t>
  </si>
  <si>
    <t>Fattoria Fonte Pennici</t>
  </si>
  <si>
    <t>Agriturismo Gli Ulivi</t>
  </si>
  <si>
    <t>Villa Pia</t>
  </si>
  <si>
    <t>Natura E Profumi ...Ed Anche Sapori</t>
  </si>
  <si>
    <t>B&amp;B Cima Delle Stelle</t>
  </si>
  <si>
    <t>B&amp;B Ziamelia</t>
  </si>
  <si>
    <t>B&amp;B Cerquatti</t>
  </si>
  <si>
    <t>B&amp;B Casa Silvestri</t>
  </si>
  <si>
    <t>B&amp;B Al Mago Ranch Con Scuola D'Equitazione</t>
  </si>
  <si>
    <t>Acquaparco Verde Azzurro</t>
  </si>
  <si>
    <t>Villa Ugolini</t>
  </si>
  <si>
    <t>La Pineta</t>
  </si>
  <si>
    <t>Pozzo</t>
  </si>
  <si>
    <t>Antica Taverna Alla Selva</t>
  </si>
  <si>
    <t>Tetto Delle Marche</t>
  </si>
  <si>
    <t>Ziamelia</t>
  </si>
  <si>
    <t>La Quercia</t>
  </si>
  <si>
    <t>Loc.Azzoni</t>
  </si>
  <si>
    <t>B&amp;B Florida</t>
  </si>
  <si>
    <t>Area Di Sosta Attrezzata Balcone Delle Marche</t>
  </si>
  <si>
    <t>Loc. San Carlo</t>
  </si>
  <si>
    <t>Casalba</t>
  </si>
  <si>
    <t>Il Gallo Di Pettovallone</t>
  </si>
  <si>
    <t>Colle Sul Lago</t>
  </si>
  <si>
    <t>Agriturismo I Mori</t>
  </si>
  <si>
    <t>La Scaglia Rossa Di Stefania Cicarilli</t>
  </si>
  <si>
    <t>Casa Per Ferie In Via S. Esuperanzio</t>
  </si>
  <si>
    <t>Il Focolare Di Cicarilli Stefania</t>
  </si>
  <si>
    <t>B&amp;B San Paterniano</t>
  </si>
  <si>
    <t>Postiglione Della Castelletta</t>
  </si>
  <si>
    <t>Country House Di Capodimonte Marisa</t>
  </si>
  <si>
    <t>B&amp;B Col Di Luna</t>
  </si>
  <si>
    <t>B&amp;B Emiliani Graziella</t>
  </si>
  <si>
    <t>Villa Margherita</t>
  </si>
  <si>
    <t>Loc. Coppo</t>
  </si>
  <si>
    <t>B&amp;B Di Wealthal Perry Gregory</t>
  </si>
  <si>
    <t>B&amp;B Nido Delle Rondini</t>
  </si>
  <si>
    <t>B&amp;B La Chioca</t>
  </si>
  <si>
    <t>Campeggio Sparaceto Di Falappa Jacopo</t>
  </si>
  <si>
    <t>B&amp;B La Capuccina Di Capucci Alessandro</t>
  </si>
  <si>
    <t>Catafolle</t>
  </si>
  <si>
    <t>B&amp;B Ormerod Thomas Jeremy</t>
  </si>
  <si>
    <t>Campo Di Bove</t>
  </si>
  <si>
    <t>B&amp;B Ormerod Jacqueline</t>
  </si>
  <si>
    <t>Villa Castelletta</t>
  </si>
  <si>
    <t>B&amp;B Verde Smeraldo</t>
  </si>
  <si>
    <t>Country House Il Molino</t>
  </si>
  <si>
    <t>Numero7</t>
  </si>
  <si>
    <t>Sienaert Koen Case Ed Appartamenti Per Vacanze</t>
  </si>
  <si>
    <t>Monnece</t>
  </si>
  <si>
    <t>Casa De Nonna Peppa</t>
  </si>
  <si>
    <t>B&amp;B Amor Di Lavanda</t>
  </si>
  <si>
    <t>Fonte Del Piano</t>
  </si>
  <si>
    <t>Da Maria Di Paciarotti Paola</t>
  </si>
  <si>
    <t>Il Mare Accanto</t>
  </si>
  <si>
    <t>Maurizio Macellari</t>
  </si>
  <si>
    <t>L'Airone</t>
  </si>
  <si>
    <t>B&amp;B La Torre</t>
  </si>
  <si>
    <t>B&amp;B Villa Silvio</t>
  </si>
  <si>
    <t>B&amp;B Il Mandorlo</t>
  </si>
  <si>
    <t>B&amp;B Fonte Giulia</t>
  </si>
  <si>
    <t>Shada</t>
  </si>
  <si>
    <t>B&amp;B Mattia Mercuri</t>
  </si>
  <si>
    <t>Affittacamere Casa Relax</t>
  </si>
  <si>
    <t>Dolci Notte Di Maga Cacao</t>
  </si>
  <si>
    <t>B&amp;B La Rosa</t>
  </si>
  <si>
    <t>Moretti Country House</t>
  </si>
  <si>
    <t>B&amp;B Aratro E Rosmarino</t>
  </si>
  <si>
    <t>B&amp;B Orchidea House</t>
  </si>
  <si>
    <t>B&amp;B A Casa Tua</t>
  </si>
  <si>
    <t>B&amp;B Portocivitanova</t>
  </si>
  <si>
    <t>Airis B&amp;B</t>
  </si>
  <si>
    <t>La Lampara S.N.C. Di Broccolo Roberto</t>
  </si>
  <si>
    <t>Antico Casale Napoleonico Fossa Cieca</t>
  </si>
  <si>
    <t>B&amp;B Calipso</t>
  </si>
  <si>
    <t>B&amp;B La Suite</t>
  </si>
  <si>
    <t>A Casa Di Peter</t>
  </si>
  <si>
    <t>La Casa Di Titti</t>
  </si>
  <si>
    <t>Il Sestante</t>
  </si>
  <si>
    <t>Domar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</si>
  <si>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</si>
  <si>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</si>
  <si>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</si>
  <si>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</si>
  <si>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</si>
  <si>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</si>
  <si>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</si>
  <si>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B&amp;B Vivi Il Centro Di Pettinelli Lavinia</t>
  </si>
  <si>
    <t>Locanda Fontezoppa</t>
  </si>
  <si>
    <t>B&amp;B Belle Marche</t>
  </si>
  <si>
    <t>Civitanova Marche Alta</t>
  </si>
  <si>
    <t>La Celeste Di Elisei Nicoletta - Country House</t>
  </si>
  <si>
    <t>B&amp;B Gardenia</t>
  </si>
  <si>
    <t>Hotel Cosmopolitan</t>
  </si>
  <si>
    <t>B&amp;B Milu'</t>
  </si>
  <si>
    <t>B&amp;B Il Giglio</t>
  </si>
  <si>
    <t>B&amp;B Nature Colors</t>
  </si>
  <si>
    <t>Non Ti Scordar Di Me</t>
  </si>
  <si>
    <t>B&amp;B Profumo Di  Magnolia</t>
  </si>
  <si>
    <t>B&amp;B Santomaro Sea Loft</t>
  </si>
  <si>
    <t>B&amp;B Andy</t>
  </si>
  <si>
    <t>Berta Camere</t>
  </si>
  <si>
    <t>B&amp;B Centro Citta'</t>
  </si>
  <si>
    <t>B&amp;B Il Baiocco</t>
  </si>
  <si>
    <t>B&amp;B Vela Sea Di Acciarri Vitaliana</t>
  </si>
  <si>
    <t>Lampara Civitanova S.N.C. Di Broccolo Ugo</t>
  </si>
  <si>
    <t>B&amp;B Verde Azzurro</t>
  </si>
  <si>
    <t>B&amp;B Al Sole</t>
  </si>
  <si>
    <t>Antonio</t>
  </si>
  <si>
    <t>Il Brigantino</t>
  </si>
  <si>
    <t>Arcobaleno</t>
  </si>
  <si>
    <t>B&amp;B L' Olimpo</t>
  </si>
  <si>
    <t>B&amp;B Indipendenza</t>
  </si>
  <si>
    <t>B&amp;B La Tartaruga</t>
  </si>
  <si>
    <t>Country House La Radice</t>
  </si>
  <si>
    <t>B&amp;B Il Cantastorie</t>
  </si>
  <si>
    <t>B&amp;B Belo Orizzonte</t>
  </si>
  <si>
    <t>B&amp;B Orchidea</t>
  </si>
  <si>
    <t>Casale Del Chienti</t>
  </si>
  <si>
    <t>B&amp;B Dormi Da Noi</t>
  </si>
  <si>
    <t>B&amp;B Standard</t>
  </si>
  <si>
    <t>B&amp;B Pino Marittimo</t>
  </si>
  <si>
    <t>B&amp;B Villa Pini</t>
  </si>
  <si>
    <t>B&amp;B La Stella D'Oro</t>
  </si>
  <si>
    <t>B&amp;B L'Essenza Dei Sogni</t>
  </si>
  <si>
    <t>B&amp;B Villa Regina</t>
  </si>
  <si>
    <t>B&amp;B Wittoria House Di Cattolica Vittoria</t>
  </si>
  <si>
    <t>B&amp;B Biancamaria</t>
  </si>
  <si>
    <t>B&amp;B Casa Vittoria</t>
  </si>
  <si>
    <t>B&amp;B In Villa</t>
  </si>
  <si>
    <t>B&amp;B Sogni D'Oro</t>
  </si>
  <si>
    <t>Dimorae</t>
  </si>
  <si>
    <t>B&amp;B Centro E Mare</t>
  </si>
  <si>
    <t>Vittoria House B&amp;B Civitanova Marche</t>
  </si>
  <si>
    <t>Agriturismo Antichi Sapori</t>
  </si>
  <si>
    <t>B&amp;B Pippo</t>
  </si>
  <si>
    <t>B&amp;B L'Oliveto</t>
  </si>
  <si>
    <t>B&amp;B Il Dormiglione</t>
  </si>
  <si>
    <t>Girasole</t>
  </si>
  <si>
    <t>Hotel Palace</t>
  </si>
  <si>
    <t>Hotel Chiaraluna</t>
  </si>
  <si>
    <t>Aquamarina</t>
  </si>
  <si>
    <t>Birilli</t>
  </si>
  <si>
    <t>Solarium</t>
  </si>
  <si>
    <t>Velus</t>
  </si>
  <si>
    <t>Campolungo</t>
  </si>
  <si>
    <t>Centro Turistico Belvedere</t>
  </si>
  <si>
    <t>Raphael Beach</t>
  </si>
  <si>
    <t>Sonamar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</si>
  <si>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</si>
  <si>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</si>
  <si>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</si>
  <si>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</si>
  <si>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</si>
  <si>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</si>
  <si>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</si>
  <si>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</si>
  <si>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Caribean</t>
  </si>
  <si>
    <t>Luigi Xiv - Re Sole</t>
  </si>
  <si>
    <t>Marebello</t>
  </si>
  <si>
    <t>Aloha</t>
  </si>
  <si>
    <t>Giovanni &amp; Anna</t>
  </si>
  <si>
    <t>La Contessa</t>
  </si>
  <si>
    <t>Stabilimento Balneare Filippo</t>
  </si>
  <si>
    <t>Bagni Galliano</t>
  </si>
  <si>
    <t>Attilio</t>
  </si>
  <si>
    <t>Dal Veneziano</t>
  </si>
  <si>
    <t>Stabilimento Balneare Golden Beach</t>
  </si>
  <si>
    <t>Lampara Civitanova S.N.C. Di Broccolo Ugo &amp; C.</t>
  </si>
  <si>
    <t>Stabilimento Balneare Antonio</t>
  </si>
  <si>
    <t>Stab.Balneare Cima</t>
  </si>
  <si>
    <t>Gianfranco</t>
  </si>
  <si>
    <t>Batik</t>
  </si>
  <si>
    <t>Chalet Galileo</t>
  </si>
  <si>
    <t>Capolinea</t>
  </si>
  <si>
    <t>Stabilimento Balneare Maria Gabriella</t>
  </si>
  <si>
    <t>Gigetta</t>
  </si>
  <si>
    <t>Hosvi - Concessione N 23</t>
  </si>
  <si>
    <t>La Celeste Di Elisei Nicoletta</t>
  </si>
  <si>
    <t>La Locanda Del Cavaliere</t>
  </si>
  <si>
    <t>Agriturismo Parisi</t>
  </si>
  <si>
    <t>B&amp;B La Casa Tra Gli Ulivi</t>
  </si>
  <si>
    <t>B&amp;B Tarchi Leonardo</t>
  </si>
  <si>
    <t>Bompadre Angelo</t>
  </si>
  <si>
    <t>B&amp;B Tierra Cristiana</t>
  </si>
  <si>
    <t>Il Timone</t>
  </si>
  <si>
    <t>B&amp;B La Celeste</t>
  </si>
  <si>
    <t>Ruffini Antonio N. 1/C</t>
  </si>
  <si>
    <t>Caracoles</t>
  </si>
  <si>
    <t>Mym</t>
  </si>
  <si>
    <t>Et'Na'</t>
  </si>
  <si>
    <t>L'Oasi</t>
  </si>
  <si>
    <t>Federico</t>
  </si>
  <si>
    <t>Ippocampo - N. 35</t>
  </si>
  <si>
    <t>Lido Della Polizia - N. 36</t>
  </si>
  <si>
    <t>Circolo Stab. Balneare Lido Del Carabiniere - N. 37</t>
  </si>
  <si>
    <t>Virgola Zero Uno - N. 43</t>
  </si>
  <si>
    <t>Seri Giuseppe</t>
  </si>
  <si>
    <t>Colmurano</t>
  </si>
  <si>
    <t>Il Casale Di Aurora</t>
  </si>
  <si>
    <t>Azienda Agricola Agra Mater</t>
  </si>
  <si>
    <t>B&amp;B Casale Cigliano</t>
  </si>
  <si>
    <t>Corridonia</t>
  </si>
  <si>
    <t>Casina Foglietti</t>
  </si>
  <si>
    <t>Hotel San Claudio</t>
  </si>
  <si>
    <t>La Casa Di Peppa</t>
  </si>
  <si>
    <t>B&amp;B Sbergami Paola</t>
  </si>
  <si>
    <t>Villa Sant'Isidoro</t>
  </si>
  <si>
    <t>Casal Gabbi</t>
  </si>
  <si>
    <t>Apollo 17</t>
  </si>
  <si>
    <t>Hotel Camerlengo</t>
  </si>
  <si>
    <t>Hotel Grassetti</t>
  </si>
  <si>
    <t>Faranghe Camping</t>
  </si>
  <si>
    <t>Loc. Masciano</t>
  </si>
  <si>
    <t>B&amp;B La Casa Di Paglia</t>
  </si>
  <si>
    <t>Affittacamere La Pieve</t>
  </si>
  <si>
    <t>Faranghe Di Boes Marcus Petrus Contry House</t>
  </si>
  <si>
    <t>Affittacamere Traballoni Federica</t>
  </si>
  <si>
    <t>B&amp;B La Canonica</t>
  </si>
  <si>
    <t>Localita' Palazzo</t>
  </si>
  <si>
    <t>Edilfalzetti 2000 Snc Di Falzetti Daniela E Lisiana</t>
  </si>
  <si>
    <t>B&amp;B Belvedere Sul Lago</t>
  </si>
  <si>
    <t>Fiastra</t>
  </si>
  <si>
    <t>La Ro.Sa.</t>
  </si>
  <si>
    <t>Agriturismo Due Sorelle</t>
  </si>
  <si>
    <t>B&amp;B La Coccinella</t>
  </si>
  <si>
    <t>Localita' San Lorenzo Al Lago</t>
  </si>
  <si>
    <t>Campo Del Rio</t>
  </si>
  <si>
    <t>Il Tribbio Di Ricottini Giancarlo</t>
  </si>
  <si>
    <t>Camping Al Lago</t>
  </si>
  <si>
    <t>Albergo Sasso Bianco</t>
  </si>
  <si>
    <t>Leli Fiorenzo</t>
  </si>
  <si>
    <t>Casa Mameli</t>
  </si>
  <si>
    <t>Degli Alti Pascoli (3481)</t>
  </si>
  <si>
    <t>Degli Alti Pascoli (5206)</t>
  </si>
  <si>
    <t>Camping Naturalistico Belvedere Rufella</t>
  </si>
  <si>
    <t>Loc.Fiegni</t>
  </si>
  <si>
    <t>Agriturismo Borgo Rurale</t>
  </si>
  <si>
    <t>Agriturismo Fonte Rosa</t>
  </si>
  <si>
    <t>Varagona Maria</t>
  </si>
  <si>
    <t>Fiordimonte</t>
  </si>
  <si>
    <t>Loc.Castello Di Fiordimonte</t>
  </si>
  <si>
    <t>Area Di Sosta Camper Al Ponte</t>
  </si>
  <si>
    <t>Fiuminata</t>
  </si>
  <si>
    <t>Località Colle San Pietro</t>
  </si>
  <si>
    <t>La Castagna</t>
  </si>
  <si>
    <t>Agriturismo Colle Di Rosa Olivieri</t>
  </si>
  <si>
    <t>Residence Graziella Di Bottei Maria Grazia</t>
  </si>
  <si>
    <t>Fonterama  Fashion Fur Di Moscetti Maurizio</t>
  </si>
  <si>
    <t>Gagliole</t>
  </si>
  <si>
    <t>Locanda San Rocco</t>
  </si>
  <si>
    <t>Le Roverelle</t>
  </si>
  <si>
    <t>Fonterama Di Beni Maria Teresa</t>
  </si>
  <si>
    <t>Fonterama</t>
  </si>
  <si>
    <t>Agriturismo Fonterama Di Fashion Fur</t>
  </si>
  <si>
    <t>Di Luca Sante</t>
  </si>
  <si>
    <t>Il Casale Di Gualdo</t>
  </si>
  <si>
    <t>C.Da Tomassucci</t>
  </si>
  <si>
    <t>Il Salino</t>
  </si>
  <si>
    <t>Agriturismo La Pieve Di Straffi Adino &amp; Ermini Maria Luisa</t>
  </si>
  <si>
    <t>Hunters Lodce</t>
  </si>
  <si>
    <t>2 Km Al Di Fuori Gualdo Sulla Strada Che Conduce Alla Ss78</t>
  </si>
  <si>
    <t>Welch Rachael</t>
  </si>
  <si>
    <t>C.Da Bartollotti</t>
  </si>
  <si>
    <t>Grisi James Robert</t>
  </si>
  <si>
    <t>Kevin Garrett</t>
  </si>
  <si>
    <t>Via Morrone 37</t>
  </si>
  <si>
    <t>Falli Lorenzo</t>
  </si>
  <si>
    <t>Biggar Patricia Anne</t>
  </si>
  <si>
    <t>May Patricia Helen Roxburgh</t>
  </si>
  <si>
    <t>C.Da Morrone</t>
  </si>
  <si>
    <t>Brand Piernitzki Doris Helga Barbel</t>
  </si>
  <si>
    <t>Carletti Giovanna</t>
  </si>
  <si>
    <t>Fabrizio Ermini</t>
  </si>
  <si>
    <t>Akiko Goto</t>
  </si>
  <si>
    <t>Kenneth William Everett</t>
  </si>
  <si>
    <t>Casa Delle Arti</t>
  </si>
  <si>
    <t>Wales Iain William</t>
  </si>
  <si>
    <t>Amsterdam</t>
  </si>
  <si>
    <t>O'Viv</t>
  </si>
  <si>
    <t>Casa Millie</t>
  </si>
  <si>
    <t>Manlio Tulliani Agostini</t>
  </si>
  <si>
    <t>Agriturismo Villa Ti Amo</t>
  </si>
  <si>
    <t>Elisei Nicola</t>
  </si>
  <si>
    <t>B&amp;B Tulliani</t>
  </si>
  <si>
    <t>Agriturismo Localita' Castello</t>
  </si>
  <si>
    <t>B&amp;B Il Picacchio</t>
  </si>
  <si>
    <t>Isidori Patrizio</t>
  </si>
  <si>
    <t>Agriturismo Le Morrette</t>
  </si>
  <si>
    <t>Il Feudo Dei Cipressi</t>
  </si>
  <si>
    <t>B&amp;B Varco</t>
  </si>
  <si>
    <t>Agriturismo Villa Le Vigne Di Saputi Alvaro</t>
  </si>
  <si>
    <t>Acquaviva Di Cecchi Peppino</t>
  </si>
  <si>
    <t>Le Grazie</t>
  </si>
  <si>
    <t>B&amp;B Luana</t>
  </si>
  <si>
    <t>B&amp;B Al Casale</t>
  </si>
  <si>
    <t>Casa Valentina Di Moody Barry</t>
  </si>
  <si>
    <t>Christopher Gerald Thorp</t>
  </si>
  <si>
    <t>B&amp;B Dell'Orso Giuseppe</t>
  </si>
  <si>
    <t>B&amp;B Casa Pisani</t>
  </si>
  <si>
    <t>Agriturismo Campolargo Di Marchesini Attilio</t>
  </si>
  <si>
    <t>Silvetti Gianfranco E Gaetano</t>
  </si>
  <si>
    <t>Cardarelli Miryam</t>
  </si>
  <si>
    <t>Casa Azzurra</t>
  </si>
  <si>
    <t>Azienda Mastrocola</t>
  </si>
  <si>
    <t>Borgo Sorbatti</t>
  </si>
  <si>
    <t>Hofsteede Sarah</t>
  </si>
  <si>
    <t>Christinus Adrianus</t>
  </si>
  <si>
    <t>Villa Anitori</t>
  </si>
  <si>
    <t>B&amp;B Macerata</t>
  </si>
  <si>
    <t>B&amp;B Casa Cettina</t>
  </si>
  <si>
    <t>La Casa Di Oliva</t>
  </si>
  <si>
    <t>B&amp;B Angelozzi De Feudis Giacomo</t>
  </si>
  <si>
    <t>La Cocolla</t>
  </si>
  <si>
    <t>La Rosa Bianca</t>
  </si>
  <si>
    <t>Berdini Saura</t>
  </si>
  <si>
    <t>Casa Corneto</t>
  </si>
  <si>
    <t>Foresteria Roma 1 Interno 14</t>
  </si>
  <si>
    <t>Casa Bata</t>
  </si>
  <si>
    <t>B&amp;B Helvia Recina</t>
  </si>
  <si>
    <t>B&amp;B Villa Lucia</t>
  </si>
  <si>
    <t>Borgo Pompeo Compagnoni</t>
  </si>
  <si>
    <t>B&amp;B Il Piccolo Frutteto</t>
  </si>
  <si>
    <t>Agriturismo I Valeriani</t>
  </si>
  <si>
    <t>B&amp;B Li Dolci Colli</t>
  </si>
  <si>
    <t>B&amp;B Villa Martini</t>
  </si>
  <si>
    <t>Domus San Giuliano</t>
  </si>
  <si>
    <t>Residence Madison Village</t>
  </si>
  <si>
    <t>B&amp;B Casa Salto</t>
  </si>
  <si>
    <t>La Caravella Residenza Universitaria</t>
  </si>
  <si>
    <t>Agriturismo Forano Casa Monteferro</t>
  </si>
  <si>
    <t>Agriturismo Forano Casa Occhio Di Gallo</t>
  </si>
  <si>
    <t>B&amp;B Maceratasubito</t>
  </si>
  <si>
    <t>Villa Bianca Ciccolini Residenza D'Epoca</t>
  </si>
  <si>
    <t>Madonna Del Monte</t>
  </si>
  <si>
    <t>Belohorizonte</t>
  </si>
  <si>
    <t>La Casa Delle Favole Di Sheila Conti</t>
  </si>
  <si>
    <t>B&amp;B Zampolini Simona</t>
  </si>
  <si>
    <t>B&amp;B La Casa Di Assunta</t>
  </si>
  <si>
    <t>Hotel Lauri</t>
  </si>
  <si>
    <t>B&amp;B La Cicala</t>
  </si>
  <si>
    <t>B&amp;B  Belohorizonte</t>
  </si>
  <si>
    <t>Villa Belo Horizonte</t>
  </si>
  <si>
    <t>Hotel Arcadia</t>
  </si>
  <si>
    <t>B&amp;B Iris</t>
  </si>
  <si>
    <t>B&amp;B Floriani</t>
  </si>
  <si>
    <t>Agriturismo Floriani</t>
  </si>
  <si>
    <t>Lucangeli Virgilio</t>
  </si>
  <si>
    <t>Ostello Asilo Ricci</t>
  </si>
  <si>
    <t>Kristal</t>
  </si>
  <si>
    <t>Hotel I Colli</t>
  </si>
  <si>
    <t>Claudiani</t>
  </si>
  <si>
    <t>Arena</t>
  </si>
  <si>
    <t>Da Rosa</t>
  </si>
  <si>
    <t>Country House  "I Gelsi"  Di Villani Francesca</t>
  </si>
  <si>
    <t>Le Case</t>
  </si>
  <si>
    <t>Bajocco Marco E Monia S.S.</t>
  </si>
  <si>
    <t>Foresteria Opera Arte</t>
  </si>
  <si>
    <t>Belcuore</t>
  </si>
  <si>
    <t>La Casa Dei Fiori</t>
  </si>
  <si>
    <t>Matelica</t>
  </si>
  <si>
    <t>Serra Delle Piane</t>
  </si>
  <si>
    <t>B&amp;B Toscano Rinaldo Antonio</t>
  </si>
  <si>
    <t>Villa Collepere</t>
  </si>
  <si>
    <t>Il Colle Del Sole</t>
  </si>
  <si>
    <t>Colle Tenuto</t>
  </si>
  <si>
    <t>Azienda Agrituristica Casa Rastia</t>
  </si>
  <si>
    <t>Cavaliere Errante</t>
  </si>
  <si>
    <t>Labbrano</t>
  </si>
  <si>
    <t>Hotel Della Loggia</t>
  </si>
  <si>
    <t>Hotel Massi</t>
  </si>
  <si>
    <t>B&amp;B Il Fienile</t>
  </si>
  <si>
    <t>B&amp;B La Madonnina Dei Pantani</t>
  </si>
  <si>
    <t>Da Foschetta</t>
  </si>
  <si>
    <t>B&amp;B Lara Gaggini</t>
  </si>
  <si>
    <t>Agriturismo San Biagio</t>
  </si>
  <si>
    <t>Hotel Fioriti - Albergo Ristorante</t>
  </si>
  <si>
    <t>B&amp;B Camere Da Bruna</t>
  </si>
  <si>
    <t>Wine &amp; Wellness</t>
  </si>
  <si>
    <t>Vocabolo Braccano</t>
  </si>
  <si>
    <t>Residenza La Quiete</t>
  </si>
  <si>
    <t>Residenza San Francesco</t>
  </si>
  <si>
    <t>Country House Salomone</t>
  </si>
  <si>
    <t>Vecchia Porta</t>
  </si>
  <si>
    <t>Casa Deimar</t>
  </si>
  <si>
    <t>B&amp;B I Tre Ciliegi</t>
  </si>
  <si>
    <t>Casa Grimaldi</t>
  </si>
  <si>
    <t>B&amp;B Luchetti Giampiero</t>
  </si>
  <si>
    <t>Mogliano</t>
  </si>
  <si>
    <t>Grilli Cicilioni Luciana</t>
  </si>
  <si>
    <t>Luchetti Emilio</t>
  </si>
  <si>
    <t>Villa Jolanda</t>
  </si>
  <si>
    <t>Casa Lucciola Di Zoe Anderson</t>
  </si>
  <si>
    <t>Castricini Onorato</t>
  </si>
  <si>
    <t>Patrick Toriglioni Del Cassero Nisbett</t>
  </si>
  <si>
    <t>Villa Palma Di Edward Anna Beatrice</t>
  </si>
  <si>
    <t>Tamsin Anne Hickson</t>
  </si>
  <si>
    <t>Il Vigneto</t>
  </si>
  <si>
    <t>B&amp;B Montechiaro Di Lenti Rita</t>
  </si>
  <si>
    <t>Casa Santa Lucia Di Simon Andrew Pilkington</t>
  </si>
  <si>
    <t>Casa Rondini Di David John Wilkinson</t>
  </si>
  <si>
    <t>Villa Castellani</t>
  </si>
  <si>
    <t>B&amp;B Fabiani Andrea</t>
  </si>
  <si>
    <t>Caserma Carina</t>
  </si>
  <si>
    <t>Letto E Riletto</t>
  </si>
  <si>
    <t>Montecassiano</t>
  </si>
  <si>
    <t>Liola'</t>
  </si>
  <si>
    <t>Hotel Villa Quiete</t>
  </si>
  <si>
    <t>Da Checco</t>
  </si>
  <si>
    <t>Hotel Recina</t>
  </si>
  <si>
    <t>Loc. Valle Cascia N. 40</t>
  </si>
  <si>
    <t>Colli Gilberto</t>
  </si>
  <si>
    <t>B&amp;B Il Mughetto</t>
  </si>
  <si>
    <t>B&amp;B Villa Giulia Mattei</t>
  </si>
  <si>
    <t>Fraz.Sambucheto</t>
  </si>
  <si>
    <t>Agriturismo Forano Casa Montelipa</t>
  </si>
  <si>
    <t>B&amp;B Il Giardino Dei Limoni</t>
  </si>
  <si>
    <t>Monte Cavallo</t>
  </si>
  <si>
    <t>Valle San Benedetto</t>
  </si>
  <si>
    <t>B&amp;B Il Piccolo Melograno</t>
  </si>
  <si>
    <t>Montecosaro</t>
  </si>
  <si>
    <t>B&amp;B Borgo Latino, Azzurro, Selvaggio</t>
  </si>
  <si>
    <t>Loc. San Savino, 10</t>
  </si>
  <si>
    <t>Appartamento Uso Turistico Di Giuliano Piselli</t>
  </si>
  <si>
    <t>Dolce Far Niente</t>
  </si>
  <si>
    <t>Asola</t>
  </si>
  <si>
    <t>La Luma</t>
  </si>
  <si>
    <t>Europe</t>
  </si>
  <si>
    <t>Casa Di Chiara</t>
  </si>
  <si>
    <t>B&amp;B Il Viale</t>
  </si>
  <si>
    <t>Montecosaro Scalo</t>
  </si>
  <si>
    <t>B&amp;B Calu'</t>
  </si>
  <si>
    <t>Angeli Innamorati</t>
  </si>
  <si>
    <t>B&amp;B Montecosaro</t>
  </si>
  <si>
    <t>Casale Di Cristina</t>
  </si>
  <si>
    <t>Montefano</t>
  </si>
  <si>
    <t>B&amp;B Le Rose</t>
  </si>
  <si>
    <t>Il Casale Dell' Acquabona</t>
  </si>
  <si>
    <t>La Vecchia Scuola</t>
  </si>
  <si>
    <t>Centro Studi Biblici</t>
  </si>
  <si>
    <t>Il Parco Di Kipo</t>
  </si>
  <si>
    <t>Il Margarito</t>
  </si>
  <si>
    <t>Ristorante Locanda Cantalupo</t>
  </si>
  <si>
    <t>Palazzo Carradori</t>
  </si>
  <si>
    <t>B&amp;B Il Casone</t>
  </si>
  <si>
    <t>Agriturismo Cynara</t>
  </si>
  <si>
    <t>Cervare</t>
  </si>
  <si>
    <t>B&amp;B Antico Giaciglio Di Daniela Benigni</t>
  </si>
  <si>
    <t>B&amp;B L'Albero Verde</t>
  </si>
  <si>
    <t>Agriturismo L'Alternativa</t>
  </si>
  <si>
    <t>B&amp;B Cervare 21 Di Roberto De Duro</t>
  </si>
  <si>
    <t>Parco Eleuteri</t>
  </si>
  <si>
    <t>Mura Del Centro Storico</t>
  </si>
  <si>
    <t>Hotel Ristorante Moretti Dante</t>
  </si>
  <si>
    <t>Bed &amp; Breakfast San Firmano</t>
  </si>
  <si>
    <t>B&amp;B Montelupone Di Antonio Bedini</t>
  </si>
  <si>
    <t>Agriturismo Le Tate</t>
  </si>
  <si>
    <t>Andreani Carla App.To</t>
  </si>
  <si>
    <t>B&amp;B Dedicato A Te</t>
  </si>
  <si>
    <t>Hotel La Rosa Dei Venti</t>
  </si>
  <si>
    <t>Monte San Giusto</t>
  </si>
  <si>
    <t>Agriturismo Il Noceto</t>
  </si>
  <si>
    <t>House Zii Rental</t>
  </si>
  <si>
    <t>B&amp;B Saltari Simone</t>
  </si>
  <si>
    <t>Azienda Agrituristica Roeta</t>
  </si>
  <si>
    <t>Monte San Martino</t>
  </si>
  <si>
    <t>Osteria Del Lago</t>
  </si>
  <si>
    <t>Agriturismo De Santis Celesta</t>
  </si>
  <si>
    <t>Societa' Agroforestale Marchigiana San Ruffino Srl</t>
  </si>
  <si>
    <t>Agriturismo Bellavista Di Psenner Peter Erich</t>
  </si>
  <si>
    <t>B&amp;B Diletti Daniele</t>
  </si>
  <si>
    <t>Il Nido Del Falco Di Daniele Diletti</t>
  </si>
  <si>
    <t>Carducci Giuseppe</t>
  </si>
  <si>
    <t>Agriturismo Severini</t>
  </si>
  <si>
    <t>B&amp;B Carpe Diem</t>
  </si>
  <si>
    <t>B&amp;B Villa San Nicolino</t>
  </si>
  <si>
    <t>Hotel San Crispino</t>
  </si>
  <si>
    <t>Al Casale Di Morro</t>
  </si>
  <si>
    <t>B&amp;B Il Sambuco</t>
  </si>
  <si>
    <t>Santomaro Country-Loft</t>
  </si>
  <si>
    <t>Chiara Andrenelli</t>
  </si>
  <si>
    <t>B&amp;B La Quiete Di Ros</t>
  </si>
  <si>
    <t>Casa Manzi</t>
  </si>
  <si>
    <t>Ex Campo Boario Sottostante Viale Del Pincio</t>
  </si>
  <si>
    <t>Agriturismo Ponterosa</t>
  </si>
  <si>
    <t>B&amp;B La Maison Jujube</t>
  </si>
  <si>
    <t>Casale Blulavanda</t>
  </si>
  <si>
    <t>La Casa Prima Del Ponte</t>
  </si>
  <si>
    <t>Trodica Di Morrovalle</t>
  </si>
  <si>
    <t>La Casa Dopo Il Ponte</t>
  </si>
  <si>
    <t>Capinera Antonietta</t>
  </si>
  <si>
    <t>La Merlana</t>
  </si>
  <si>
    <t>I Girasoli</t>
  </si>
  <si>
    <t>Muccia</t>
  </si>
  <si>
    <t>B&amp;B Le Sefore</t>
  </si>
  <si>
    <t>Frazione Massaprofoglio</t>
  </si>
  <si>
    <t>I Somarelli Di Finicelli Elisabetta</t>
  </si>
  <si>
    <t>Casa Per Ferie Eremo Beato Rizzerio</t>
  </si>
  <si>
    <t>Del Cacciatore</t>
  </si>
  <si>
    <t>Carnevali</t>
  </si>
  <si>
    <t>Agriturismo Col Di Giove</t>
  </si>
  <si>
    <t>La Castellina</t>
  </si>
  <si>
    <t>B&amp;B Cardarelli Isa</t>
  </si>
  <si>
    <t>Penna San Giovanni</t>
  </si>
  <si>
    <t>Agriturismo I Girasoli</t>
  </si>
  <si>
    <t>B&amp;B Villa Fiorita Di Silla-Lina</t>
  </si>
  <si>
    <t>L'Antico Gusto</t>
  </si>
  <si>
    <t>P.A.E.A Di Silenzi Adele &amp; C. - S.N.C.</t>
  </si>
  <si>
    <t>Antonio Viglietti</t>
  </si>
  <si>
    <t>Giuseppe Carboni</t>
  </si>
  <si>
    <t>B&amp;B Il Casale Di Nanni</t>
  </si>
  <si>
    <t>The Metta Centre</t>
  </si>
  <si>
    <t>Old House</t>
  </si>
  <si>
    <t>B&amp;B Perfetti Sergio</t>
  </si>
  <si>
    <t>Agriturismo Villa Valente</t>
  </si>
  <si>
    <t>B&amp;B Paglia E Fieno</t>
  </si>
  <si>
    <t>Petriolo</t>
  </si>
  <si>
    <t>Abbadia Di Fiastra</t>
  </si>
  <si>
    <t>Contigiani Sandro</t>
  </si>
  <si>
    <t>B&amp;B La Pojana</t>
  </si>
  <si>
    <t>La Dimora Del Sole</t>
  </si>
  <si>
    <t>Il Poggio Delle Armonie</t>
  </si>
  <si>
    <t>Pievebovigliana</t>
  </si>
  <si>
    <t>Terre Della Sibilla</t>
  </si>
  <si>
    <t>Sapori Di Campagna</t>
  </si>
  <si>
    <t>Lago Di Polverina</t>
  </si>
  <si>
    <t>Il Convento</t>
  </si>
  <si>
    <t>L'Airone Cinerino</t>
  </si>
  <si>
    <t>Roccamaia</t>
  </si>
  <si>
    <t>Area Sosta Camper - Pievebovigliana</t>
  </si>
  <si>
    <t>Bar Pizzeria Il Cortile</t>
  </si>
  <si>
    <t>Degli Alti Pascoli</t>
  </si>
  <si>
    <t>B&amp;B La Vecchia Fonte 2</t>
  </si>
  <si>
    <t>Loc. Spinete</t>
  </si>
  <si>
    <t>B&amp;B Crazy Horse Di Crocetti Luigi</t>
  </si>
  <si>
    <t>Pieve Torina</t>
  </si>
  <si>
    <t>Val Sant'Angelo</t>
  </si>
  <si>
    <t>Agriturismo Il Conventino</t>
  </si>
  <si>
    <t>Il Picchio</t>
  </si>
  <si>
    <t>Casa Amarena</t>
  </si>
  <si>
    <t>B&amp;B Cardurani Sandra</t>
  </si>
  <si>
    <t>Antico Borgo Di Gallano</t>
  </si>
  <si>
    <t>Albergo Ristorante Il Giardino</t>
  </si>
  <si>
    <t>Pioraco</t>
  </si>
  <si>
    <t>Hotel Victoria</t>
  </si>
  <si>
    <t>Lancianello - Case Appartamenti Vacanze</t>
  </si>
  <si>
    <t>Loc. Lancianello</t>
  </si>
  <si>
    <t>Area Di Sosta Camper - Buchetto</t>
  </si>
  <si>
    <t>Sp 361 - Loc. Pie' Di Gualdo</t>
  </si>
  <si>
    <t>Affittacamere Serini Carmela</t>
  </si>
  <si>
    <t>B&amp;B Mulino Bianco</t>
  </si>
  <si>
    <t>Poggio San Vicino</t>
  </si>
  <si>
    <t>B&amp;B I Cinque Colli</t>
  </si>
  <si>
    <t>Pollenza</t>
  </si>
  <si>
    <t>B&amp;B La Casa Di Vale</t>
  </si>
  <si>
    <t>B&amp;B La Collinetta</t>
  </si>
  <si>
    <t>Villino La Casetta</t>
  </si>
  <si>
    <t>Agriturismo La Morla</t>
  </si>
  <si>
    <t>Parco Hotel</t>
  </si>
  <si>
    <t>La Casa Di Zoe</t>
  </si>
  <si>
    <t>B&amp;B Salvucci Gabriella</t>
  </si>
  <si>
    <t>Annito E Figli</t>
  </si>
  <si>
    <t>Porto Recanati</t>
  </si>
  <si>
    <t>Collemare Snc Villaggio Dei Tigli</t>
  </si>
  <si>
    <t>B&amp;B Ottavianelli Carmen</t>
  </si>
  <si>
    <t>Enzo</t>
  </si>
  <si>
    <t>Mondial</t>
  </si>
  <si>
    <t>Hotel Bianchi Nicola</t>
  </si>
  <si>
    <t>Giannino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</si>
  <si>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</si>
  <si>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</si>
  <si>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</si>
  <si>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</si>
  <si>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</si>
  <si>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</si>
  <si>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</si>
  <si>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</si>
  <si>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</si>
  <si>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</si>
  <si>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</si>
  <si>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</si>
  <si>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</si>
  <si>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</si>
  <si>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</si>
  <si>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</si>
  <si>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</si>
  <si>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</si>
  <si>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</si>
  <si>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</si>
  <si>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</si>
  <si>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</si>
  <si>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</si>
  <si>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</si>
  <si>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</si>
  <si>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</si>
  <si>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</si>
  <si>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</si>
  <si>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Regina 2°</t>
  </si>
  <si>
    <t>La Medusa</t>
  </si>
  <si>
    <t>Adriatico</t>
  </si>
  <si>
    <t>Bellamare</t>
  </si>
  <si>
    <t>Il Vascello</t>
  </si>
  <si>
    <t>ilvascello68@hotmail.com</t>
  </si>
  <si>
    <t>Residence Hotel Bianchi Vincenzo</t>
  </si>
  <si>
    <t>B&amp;B Conero Ranch</t>
  </si>
  <si>
    <t>Life Hotel</t>
  </si>
  <si>
    <t>Lungomare</t>
  </si>
  <si>
    <t>B&amp;B Il Girasole Fortunato</t>
  </si>
  <si>
    <t>I Sapori Di Un Tempo</t>
  </si>
  <si>
    <t>Abramo</t>
  </si>
  <si>
    <t>Agenzia Immobiliare Pettinari Bruna</t>
  </si>
  <si>
    <t>Marino'S Aparthotel</t>
  </si>
  <si>
    <t>Bebo'S</t>
  </si>
  <si>
    <t>Residence Casale Del Conero</t>
  </si>
  <si>
    <t>Residence Pocket Beach</t>
  </si>
  <si>
    <t>Butterfly'S House</t>
  </si>
  <si>
    <t>Le Case Sul Mare</t>
  </si>
  <si>
    <t>Residence Villa Claudia</t>
  </si>
  <si>
    <t>Casa Vacanze Alba Chiara</t>
  </si>
  <si>
    <t>Disco Karting</t>
  </si>
  <si>
    <t>Lieti Colli Bed&amp;Breakfast</t>
  </si>
  <si>
    <t>B&amp;B Soleluna</t>
  </si>
  <si>
    <t>Hotel Ristorante Miraconero</t>
  </si>
  <si>
    <t>B&amp;B Zi' Pasquale Ramovecchi Luciana</t>
  </si>
  <si>
    <t>Opera Arte Srl</t>
  </si>
  <si>
    <t>Pacific Blue</t>
  </si>
  <si>
    <t>B&amp;B Il Sol Leone</t>
  </si>
  <si>
    <t>Affittacamere Abele</t>
  </si>
  <si>
    <t>B&amp;B Casale Al Mare</t>
  </si>
  <si>
    <t>B&amp;B Un Mare Di Gioia</t>
  </si>
  <si>
    <t>Blu' Bar</t>
  </si>
  <si>
    <t>Copacabana</t>
  </si>
  <si>
    <t>B&amp;B I Cucali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</si>
  <si>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</si>
  <si>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</si>
  <si>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</si>
  <si>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</si>
  <si>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</si>
  <si>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</si>
  <si>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</si>
  <si>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</si>
  <si>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</si>
  <si>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Loc. Scossicci</t>
  </si>
  <si>
    <t>Opera Arte Suite Apartments</t>
  </si>
  <si>
    <t>Agriturismo Le Spighe</t>
  </si>
  <si>
    <t>Bebe Mar Del Plata</t>
  </si>
  <si>
    <t>Soffio Di Mare</t>
  </si>
  <si>
    <t>Festina Lente</t>
  </si>
  <si>
    <t>La Sciabbega B&amp;B</t>
  </si>
  <si>
    <t>Ominetti Roberto</t>
  </si>
  <si>
    <t>Potenza Picena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</si>
  <si>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</si>
  <si>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</si>
  <si>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</si>
  <si>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</si>
  <si>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</si>
  <si>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</si>
  <si>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</si>
  <si>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</si>
  <si>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</si>
  <si>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</si>
  <si>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</si>
  <si>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Hotel Gallo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</si>
  <si>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</si>
  <si>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</si>
  <si>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</si>
  <si>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</si>
  <si>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</si>
  <si>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</si>
  <si>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</si>
  <si>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</si>
  <si>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</si>
  <si>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</si>
  <si>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</si>
  <si>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</si>
  <si>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</si>
  <si>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</si>
  <si>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Palmieri Manila</t>
  </si>
  <si>
    <t>Ciccarelli Luigi</t>
  </si>
  <si>
    <t>Re Vincenzo</t>
  </si>
  <si>
    <t>Natalini Dina</t>
  </si>
  <si>
    <t>Rossi Ilaria</t>
  </si>
  <si>
    <t>B&amp;B Vento Dell'Est</t>
  </si>
  <si>
    <t>Mezzasoma Rita</t>
  </si>
  <si>
    <t>Lettina Pamela</t>
  </si>
  <si>
    <t>Paniconi Pierluigi</t>
  </si>
  <si>
    <t>Giannini Enzo</t>
  </si>
  <si>
    <t>Bonifacio Mario</t>
  </si>
  <si>
    <t>Purifico Maurizio</t>
  </si>
  <si>
    <t>Costantini Stefano</t>
  </si>
  <si>
    <t>Porto</t>
  </si>
  <si>
    <t>Casa Di Ale</t>
  </si>
  <si>
    <t>B&amp;B La Castra</t>
  </si>
  <si>
    <t>Tarifa</t>
  </si>
  <si>
    <t>Pasquali Enzo</t>
  </si>
  <si>
    <t>B&amp;B Cipriani Giancarlo</t>
  </si>
  <si>
    <t>Il Casale Di Mariu'</t>
  </si>
  <si>
    <t>Corner Garden B&amp;B</t>
  </si>
  <si>
    <t>B&amp;B Luna Rossa</t>
  </si>
  <si>
    <t>lunarossa_bb@hotmail.it</t>
  </si>
  <si>
    <t>Beach Boys</t>
  </si>
  <si>
    <t>Fiorenza Zacconi</t>
  </si>
  <si>
    <t>Agriturismo Sogno D' Estate</t>
  </si>
  <si>
    <t>La Scala Di Seta</t>
  </si>
  <si>
    <t>Hotel Torresi Affittacamere</t>
  </si>
  <si>
    <t>B&amp;B Sun Shine</t>
  </si>
  <si>
    <t>Country Resort Pamperduto</t>
  </si>
  <si>
    <t>Casale Torrenova</t>
  </si>
  <si>
    <t>B&amp;B Due Passi Dal Mare</t>
  </si>
  <si>
    <t>Porto Potenza</t>
  </si>
  <si>
    <t>Barracuda Beach</t>
  </si>
  <si>
    <t>B&amp;B Serena Capecci</t>
  </si>
  <si>
    <t>Le Rose E I Bambu</t>
  </si>
  <si>
    <t>B&amp;B Antigua</t>
  </si>
  <si>
    <t>Il Contadino E Il Mare</t>
  </si>
  <si>
    <t>B&amp;B L'Orto Marino</t>
  </si>
  <si>
    <t>B&amp;B Torretta Bonaparte</t>
  </si>
  <si>
    <t>Locanda Del Tavolo Matto</t>
  </si>
  <si>
    <t>L'Antico Uliveto</t>
  </si>
  <si>
    <t>B&amp;B Domus Montesanto</t>
  </si>
  <si>
    <t>Area Sosta Camper Piazza Del Mercato</t>
  </si>
  <si>
    <t>Il Transumante</t>
  </si>
  <si>
    <t>B&amp;B Ines Di Munteanu Mihaela</t>
  </si>
  <si>
    <t>B&amp;B La Bianca</t>
  </si>
  <si>
    <t>Lido Asola</t>
  </si>
  <si>
    <t>Camping Village Costa Verde</t>
  </si>
  <si>
    <t>Fral Di Broccolo Lamberto E C. Snc</t>
  </si>
  <si>
    <t>Borroni Dante</t>
  </si>
  <si>
    <t>Istituto Figlie Dell'Addolorata</t>
  </si>
  <si>
    <t>Nuovo Natural Village</t>
  </si>
  <si>
    <t>C.Da Torrenova 1</t>
  </si>
  <si>
    <t>La Cipolla D'Oro</t>
  </si>
  <si>
    <t>Hotel Torresi</t>
  </si>
  <si>
    <t>Stork</t>
  </si>
  <si>
    <t>La Contrada Del Raglio</t>
  </si>
  <si>
    <t>Le Castella</t>
  </si>
  <si>
    <t>B&amp;B Piazza Verde</t>
  </si>
  <si>
    <t>B&amp;B A Casa Di Pici</t>
  </si>
  <si>
    <t>Frazione Porto</t>
  </si>
  <si>
    <t>B&amp;B Centro Ippico Andrea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</si>
  <si>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</si>
  <si>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</si>
  <si>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</si>
  <si>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</si>
  <si>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</si>
  <si>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</si>
  <si>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</si>
  <si>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</si>
  <si>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</si>
  <si>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</si>
  <si>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Recanati</t>
  </si>
  <si>
    <t>Gallery Hotel Recanati</t>
  </si>
  <si>
    <t>Le Meraviglie Country-Houses</t>
  </si>
  <si>
    <t>Hotel Softwood Infinito</t>
  </si>
  <si>
    <t>Zona Ind.Le Squartabue</t>
  </si>
  <si>
    <t>Tonino</t>
  </si>
  <si>
    <t>Albergo Ristorante Passero Solitario</t>
  </si>
  <si>
    <t>Beatrice Berto</t>
  </si>
  <si>
    <t>Erbaiuola B&amp;B Di Gibellini Franca</t>
  </si>
  <si>
    <t>B&amp;B Palazzo Dalla Casapiccola</t>
  </si>
  <si>
    <t>W.W.F.  Italia</t>
  </si>
  <si>
    <t>B&amp;B Villa Scuderi</t>
  </si>
  <si>
    <t>Il Gelso Antico</t>
  </si>
  <si>
    <t>Soc. Ag., Raggio Verde Di Paolini Gianmario, Sandro E C.</t>
  </si>
  <si>
    <t>I Tre Filari</t>
  </si>
  <si>
    <t>Agriturismo "Terra E Vita"</t>
  </si>
  <si>
    <t>La Cascina Del Poeta</t>
  </si>
  <si>
    <t>B&amp;B Itala Di Corvatta Daniele</t>
  </si>
  <si>
    <t>B&amp;B Castelnuovo</t>
  </si>
  <si>
    <t>Agriturismo Al Crepuscolo</t>
  </si>
  <si>
    <t>B&amp;B Millefiori</t>
  </si>
  <si>
    <t>Agriturismo Bassari'</t>
  </si>
  <si>
    <t>B&amp;B Alla Luna</t>
  </si>
  <si>
    <t>Campus L'Infinito</t>
  </si>
  <si>
    <t>La Cantina Di Ale</t>
  </si>
  <si>
    <t>Il Telaio</t>
  </si>
  <si>
    <t>B&amp;B Le Belle Marche</t>
  </si>
  <si>
    <t>Terra Del Sole</t>
  </si>
  <si>
    <t>Area Sosta Camper - Via Cesare Peruzzi</t>
  </si>
  <si>
    <t>B&amp;B Antica Campagna</t>
  </si>
  <si>
    <t>B&amp;B In Principio Vitae</t>
  </si>
  <si>
    <t>B&amp;B Verde Paradiso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</si>
  <si>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</si>
  <si>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</si>
  <si>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</si>
  <si>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</si>
  <si>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</si>
  <si>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</si>
  <si>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Ripe San Ginesio</t>
  </si>
  <si>
    <t>Michael James Andrews</t>
  </si>
  <si>
    <t>Country House Fantasia Di Ciccioli Carla</t>
  </si>
  <si>
    <t>L'Approdo Srl</t>
  </si>
  <si>
    <t>Campugiani Giammario</t>
  </si>
  <si>
    <t>San Liberato</t>
  </si>
  <si>
    <t>Angolo Di Paradiso</t>
  </si>
  <si>
    <t>B&amp;B Papi</t>
  </si>
  <si>
    <t>Villa Sibillini</t>
  </si>
  <si>
    <t>Miryam</t>
  </si>
  <si>
    <t>Silvia</t>
  </si>
  <si>
    <t>Bellebuono</t>
  </si>
  <si>
    <t>La Cioppa</t>
  </si>
  <si>
    <t>Il Casolare</t>
  </si>
  <si>
    <t>B&amp;B Casa Nostra</t>
  </si>
  <si>
    <t>Agriturismo La Torre</t>
  </si>
  <si>
    <t>La Cesa</t>
  </si>
  <si>
    <t>Comtrada Ferrantini</t>
  </si>
  <si>
    <t>La Quercia Della Memoria</t>
  </si>
  <si>
    <t>Contrada Vallato Di San Ginesio</t>
  </si>
  <si>
    <t>Il Castellano</t>
  </si>
  <si>
    <t>Le Rondini</t>
  </si>
  <si>
    <t>Shambala Country House</t>
  </si>
  <si>
    <t>Foresteria Comunale</t>
  </si>
  <si>
    <t>B&amp;B Casagatti</t>
  </si>
  <si>
    <t>Valle Del Lupo</t>
  </si>
  <si>
    <t>Albergo Centrale</t>
  </si>
  <si>
    <t>Bella Val'Lone</t>
  </si>
  <si>
    <t>Country House Cerqueto Di Monica Maria Henrica De Veer</t>
  </si>
  <si>
    <t>B&amp;B Phoenix House</t>
  </si>
  <si>
    <t>Palazzo Morichelli D'Altemps</t>
  </si>
  <si>
    <t>Casa Carotondo Di Foulkes Vanessa Trina</t>
  </si>
  <si>
    <t>Infiniti Orizzonti</t>
  </si>
  <si>
    <t>B&amp;B Casa Fenice</t>
  </si>
  <si>
    <t>Villa Sabrina</t>
  </si>
  <si>
    <t>Collina</t>
  </si>
  <si>
    <t>Dormi Da Me</t>
  </si>
  <si>
    <t>Caravanserraglio L'Antico Miliario</t>
  </si>
  <si>
    <t>La Locanda Della Rocca</t>
  </si>
  <si>
    <t>Loc. Rocca</t>
  </si>
  <si>
    <t>La Villa Affittacamere</t>
  </si>
  <si>
    <t>San Severino Marche</t>
  </si>
  <si>
    <t>B&amp;B Giovanni Dellacasa</t>
  </si>
  <si>
    <t>B&amp;B El Sito</t>
  </si>
  <si>
    <t>Localita' Elcito</t>
  </si>
  <si>
    <t>Teloni Sandro</t>
  </si>
  <si>
    <t>sandro.teloni@gmail.com</t>
  </si>
  <si>
    <t>Mezzobaiocco Appartamento</t>
  </si>
  <si>
    <t>B&amp;B Seme Di Mela</t>
  </si>
  <si>
    <t>B&amp;B Mezzobaiocco</t>
  </si>
  <si>
    <t>Palazzo Gentili Suites, Apartments, Wellness &amp; Spa</t>
  </si>
  <si>
    <t>Montesi Francesca</t>
  </si>
  <si>
    <t>Campeggio Del Poggio</t>
  </si>
  <si>
    <t>Castel San Pietro</t>
  </si>
  <si>
    <t>B&amp;B Il Cantuccio</t>
  </si>
  <si>
    <t>Elcito</t>
  </si>
  <si>
    <t>Villa Del Cavaliere</t>
  </si>
  <si>
    <t>Scoderoni Cristina</t>
  </si>
  <si>
    <t>B&amp;B San Rocco</t>
  </si>
  <si>
    <t>Cicco Bianco Di Schwarz Wolfang Alfred Wilhelm</t>
  </si>
  <si>
    <t>Cicco Bianco</t>
  </si>
  <si>
    <t>Casa Benessere</t>
  </si>
  <si>
    <t>Ugliano</t>
  </si>
  <si>
    <t>Vacanze Al Castello</t>
  </si>
  <si>
    <t>B&amp;B La Rotonda In Collina</t>
  </si>
  <si>
    <t>B&amp;B Bianchini Antonia</t>
  </si>
  <si>
    <t>Case Ed Appartamenti Per Vacanze C.Da Rocchetta</t>
  </si>
  <si>
    <t>Case Ed Appartamenti Per Vacanze Via San Mauro (Sant'Elena)</t>
  </si>
  <si>
    <t>B&amp;B A Casa Di Lucia</t>
  </si>
  <si>
    <t>Bagni Di Pitino</t>
  </si>
  <si>
    <t>Loc. Pitino</t>
  </si>
  <si>
    <t>B&amp;B Da Sugari'</t>
  </si>
  <si>
    <t>Septempeda Hills</t>
  </si>
  <si>
    <t>Località Pieve</t>
  </si>
  <si>
    <t>Bravi Norina</t>
  </si>
  <si>
    <t>Loc. Serripola</t>
  </si>
  <si>
    <t>Vallesi Enrico</t>
  </si>
  <si>
    <t>L'Isola Che Non C'Era</t>
  </si>
  <si>
    <t>Pino Nero</t>
  </si>
  <si>
    <t>B&amp;B La Villa</t>
  </si>
  <si>
    <t>Loc.Cesolo</t>
  </si>
  <si>
    <t>La Sorgente Del Sole</t>
  </si>
  <si>
    <t>Stigliano</t>
  </si>
  <si>
    <t>Carruthers Joceljn June  Mitford</t>
  </si>
  <si>
    <t>Aliforni</t>
  </si>
  <si>
    <t>B&amp;B Borgo D'Anchise Di Basile Anchise</t>
  </si>
  <si>
    <t>Le Due Rose</t>
  </si>
  <si>
    <t>Feronia - Case E Appartamenti Per Vacanze</t>
  </si>
  <si>
    <t>Pineta Country House</t>
  </si>
  <si>
    <t>Serripola</t>
  </si>
  <si>
    <t>B&amp;B Loggia Servanzi</t>
  </si>
  <si>
    <t>Al Torrone</t>
  </si>
  <si>
    <t>Terre Di Orpiano</t>
  </si>
  <si>
    <t>Albergo Locanda Salimbeni</t>
  </si>
  <si>
    <t>Casal Villanova</t>
  </si>
  <si>
    <t>Due Torri</t>
  </si>
  <si>
    <t>Hotel Feronia</t>
  </si>
  <si>
    <t>B&amp;B Alce Angelo</t>
  </si>
  <si>
    <t>B&amp;B La Pieve</t>
  </si>
  <si>
    <t>La Locanda Dei Comacini</t>
  </si>
  <si>
    <t>Abbadia Di Elcito</t>
  </si>
  <si>
    <t>Sorgente Verde Silenzio</t>
  </si>
  <si>
    <t>Villarosetta</t>
  </si>
  <si>
    <t>Localita' Cesolo Colmone</t>
  </si>
  <si>
    <t>L'Antico  Oliveto</t>
  </si>
  <si>
    <t>Fattoria Le Origini</t>
  </si>
  <si>
    <t>Le Borgianelle</t>
  </si>
  <si>
    <t>B&amp;B Il Cavallino Bianco</t>
  </si>
  <si>
    <t>Le Vallicelle</t>
  </si>
  <si>
    <t>Sant'Angelo In Pontano</t>
  </si>
  <si>
    <t>Sant' Angelo In Pontano</t>
  </si>
  <si>
    <t>Agriturismo Il Melograno</t>
  </si>
  <si>
    <t>Appartamento Ammobiliato Per Uso Turistico Luccerini Benito</t>
  </si>
  <si>
    <t>Collerovere Country House</t>
  </si>
  <si>
    <t>Mannozzi Sergio</t>
  </si>
  <si>
    <t>Fonte Le Castellane Di Fabi Carla</t>
  </si>
  <si>
    <t>Sarnano</t>
  </si>
  <si>
    <t>Del Medico Graziella</t>
  </si>
  <si>
    <t>Cascina Gabba</t>
  </si>
  <si>
    <t>Santa Maddalena</t>
  </si>
  <si>
    <t>B&amp;B Verdequiete Venanzi Mauro</t>
  </si>
  <si>
    <t>Angela Pesci</t>
  </si>
  <si>
    <t>Villa San Raffaello</t>
  </si>
  <si>
    <t>B&amp;B Il Portico Di Frolloni Giuseppe</t>
  </si>
  <si>
    <t>Malavolpe</t>
  </si>
  <si>
    <t>Fontemarta</t>
  </si>
  <si>
    <t>Azienda Agricola Le Borette S.A.S. Di Pierobon Arnaldo E C.</t>
  </si>
  <si>
    <t>Località Schito</t>
  </si>
  <si>
    <t>Serpanera</t>
  </si>
  <si>
    <t>Perugini Fiorenzo</t>
  </si>
  <si>
    <t>Il Rifugio Dei Cantici</t>
  </si>
  <si>
    <t>Residence Il Serafino</t>
  </si>
  <si>
    <t>B&amp;B Ospiti</t>
  </si>
  <si>
    <t>Casa Vacanze Duca Schito</t>
  </si>
  <si>
    <t>B&amp;B Il Rifugio Dei Cantici</t>
  </si>
  <si>
    <t>Terro</t>
  </si>
  <si>
    <t>Le Brugnolete</t>
  </si>
  <si>
    <t>Il Sassetto</t>
  </si>
  <si>
    <t>4 Stagioni</t>
  </si>
  <si>
    <t>Residence Il Glicine</t>
  </si>
  <si>
    <t>Hotel Brunforte</t>
  </si>
  <si>
    <t>Centro Turistico Montanaria</t>
  </si>
  <si>
    <t>La Marchigiana</t>
  </si>
  <si>
    <t>Terme</t>
  </si>
  <si>
    <t>La Sibilla</t>
  </si>
  <si>
    <t>La Castellana</t>
  </si>
  <si>
    <t>Residence Il Glicine - Via Del Colle</t>
  </si>
  <si>
    <t>Residenze Verdequiete</t>
  </si>
  <si>
    <t>Hotel Hermitage</t>
  </si>
  <si>
    <t>Hotel Ristorante Ai Pini</t>
  </si>
  <si>
    <t>Antico Palazzo Dal Pero</t>
  </si>
  <si>
    <t>B&amp;B La Fonte</t>
  </si>
  <si>
    <t>La Cascata</t>
  </si>
  <si>
    <t>Sefro</t>
  </si>
  <si>
    <t>Da Faustina (Dipendenza)</t>
  </si>
  <si>
    <t>Da Faustina</t>
  </si>
  <si>
    <t>B&amp;B Villa Anna</t>
  </si>
  <si>
    <t>Agriturismo Colli Di Serrapetrona</t>
  </si>
  <si>
    <t>Serrapetrona</t>
  </si>
  <si>
    <t>Caccamo Sul Lago</t>
  </si>
  <si>
    <t>Baglio Della Luna</t>
  </si>
  <si>
    <t>Agriturismo L' Arenaria</t>
  </si>
  <si>
    <t>Albergo Ristorante Bar Da Lore'</t>
  </si>
  <si>
    <t>Ferranti</t>
  </si>
  <si>
    <t>Caravanserraglio</t>
  </si>
  <si>
    <t>Oltre La Siepe</t>
  </si>
  <si>
    <t>Lucrezia &amp; Cesare Borgia Di Sandro Marchionni</t>
  </si>
  <si>
    <t>Paolo Tallei</t>
  </si>
  <si>
    <t>B&amp;B Villa Cappelletti</t>
  </si>
  <si>
    <t>Serravalle Di Chienti</t>
  </si>
  <si>
    <t>Vicino Colfiorito</t>
  </si>
  <si>
    <t>B&amp;B Fonte Dell'Aria</t>
  </si>
  <si>
    <t>Loc. Dignano</t>
  </si>
  <si>
    <t>B&amp;B L'Albergo Di Ieri</t>
  </si>
  <si>
    <t>B&amp;B Il Mulino Di Gelagna</t>
  </si>
  <si>
    <t>La Contrada</t>
  </si>
  <si>
    <t>Agriturismo Nonno Giro'</t>
  </si>
  <si>
    <t>B&amp;B La Corte</t>
  </si>
  <si>
    <t>B&amp;B Rustico Di Tola Perla Cristina</t>
  </si>
  <si>
    <t>B&amp;B Il Casale Degli Incanti</t>
  </si>
  <si>
    <t>Adrian Arthur Thomas Gardner</t>
  </si>
  <si>
    <t>Agriturismo Ponzi-Orfini</t>
  </si>
  <si>
    <t>B&amp;B Casa Touring San Nicola</t>
  </si>
  <si>
    <t>B&amp;B Lina Battellini</t>
  </si>
  <si>
    <t>B&amp;B L'Agrifoglio</t>
  </si>
  <si>
    <t>Hotel Cluentum</t>
  </si>
  <si>
    <t>La Corte</t>
  </si>
  <si>
    <t>Angelina Urban Lodge</t>
  </si>
  <si>
    <t>124 Affittacamere</t>
  </si>
  <si>
    <t>Agriturismo Mamma Rosa</t>
  </si>
  <si>
    <t>Green Planet</t>
  </si>
  <si>
    <t>B&amp;B Villa D'Aria</t>
  </si>
  <si>
    <t>Albergo Ristorante Milano ***</t>
  </si>
  <si>
    <t>Hotel Ristorante La Foresteria</t>
  </si>
  <si>
    <t>Abbadia Di Fiastra - Tolentino</t>
  </si>
  <si>
    <t>Hotel 77</t>
  </si>
  <si>
    <t>B&amp;B Fontebigoncio</t>
  </si>
  <si>
    <t>Agriturismo Colle Regnano</t>
  </si>
  <si>
    <t>B&amp;B Podere Del Fagiano</t>
  </si>
  <si>
    <t>B&amp;B Sonia Minnici</t>
  </si>
  <si>
    <t>Azienda Agricola Di Breccia Giuseppina &amp; Figli</t>
  </si>
  <si>
    <t>B&amp;B Il Teatro</t>
  </si>
  <si>
    <t>Azienda Agrituristica Terre Del Chienti</t>
  </si>
  <si>
    <t>Agriturismo Le Quattro Stagioni - Societa' Agricola S.S.</t>
  </si>
  <si>
    <t>B&amp;B Le Foglie Ridenti</t>
  </si>
  <si>
    <t>B&amp;B San Nicola</t>
  </si>
  <si>
    <t>B&amp;B Da Ezio</t>
  </si>
  <si>
    <t>B&amp;B Stanza Del Commediante</t>
  </si>
  <si>
    <t>Societa' Agricola Pascucci</t>
  </si>
  <si>
    <t>Casale Delle Rondini</t>
  </si>
  <si>
    <t>Agriturismo Merlini</t>
  </si>
  <si>
    <t>Hotel Il Boschetto</t>
  </si>
  <si>
    <t>Agriturismo Poggio Ajano</t>
  </si>
  <si>
    <t>Treia</t>
  </si>
  <si>
    <t>S. Maria In Selva</t>
  </si>
  <si>
    <t>B&amp;B La Sorgente Dei Sali</t>
  </si>
  <si>
    <t>Country House La Fattoria</t>
  </si>
  <si>
    <t>Country House Il Villino</t>
  </si>
  <si>
    <t>Conce Di Roganti Spoletini Enrico</t>
  </si>
  <si>
    <t>Il Vecchio Granaio</t>
  </si>
  <si>
    <t>B&amp;B Casal De Pini</t>
  </si>
  <si>
    <t>B&amp;B Palazzo Ruffini</t>
  </si>
  <si>
    <t>I Due Pini</t>
  </si>
  <si>
    <t>Catignano</t>
  </si>
  <si>
    <t>Golf Di Schito Di Rapaccini Pasquale</t>
  </si>
  <si>
    <t>La Valle Del Vento Di Farabollini Francesco</t>
  </si>
  <si>
    <t>La Mattora</t>
  </si>
  <si>
    <t>Villa Fiorita Di Rapaccini Pasquale</t>
  </si>
  <si>
    <t>Valcampana Di Mancinelli Luciana</t>
  </si>
  <si>
    <t>La Grancia</t>
  </si>
  <si>
    <t>Fontechiara</t>
  </si>
  <si>
    <t>La Siesta</t>
  </si>
  <si>
    <t>B&amp;B Villa Trina</t>
  </si>
  <si>
    <t>B&amp;B Antichi Gelsi</t>
  </si>
  <si>
    <t>Casa Ed Appartamenti Per Vacanze Valcerasa Sas</t>
  </si>
  <si>
    <t>Hotel Grimaldi</t>
  </si>
  <si>
    <t>Sweet Home</t>
  </si>
  <si>
    <t>Il Confine</t>
  </si>
  <si>
    <t>Contrada Schito</t>
  </si>
  <si>
    <t>Azienda Agrituristica Rio Torbido 101</t>
  </si>
  <si>
    <t>Le Tamerici</t>
  </si>
  <si>
    <t>Case Leonori</t>
  </si>
  <si>
    <t>B&amp;B Dei Cesari</t>
  </si>
  <si>
    <t>Casa Gemma</t>
  </si>
  <si>
    <t>Villa Sara</t>
  </si>
  <si>
    <t>Casa Ruffini Maggiolini</t>
  </si>
  <si>
    <t>B&amp;B Bibiano 38</t>
  </si>
  <si>
    <t>Loc. Fontelci</t>
  </si>
  <si>
    <t>B&amp;B Transita A Treia</t>
  </si>
  <si>
    <t>Il Roccolo</t>
  </si>
  <si>
    <t>B&amp;B Denopope</t>
  </si>
  <si>
    <t>Forestale Luti</t>
  </si>
  <si>
    <t>Pian Di Giano</t>
  </si>
  <si>
    <t>Casale Del Giglio</t>
  </si>
  <si>
    <t>Country House Il Casale</t>
  </si>
  <si>
    <t>Country House Di Federici Anna</t>
  </si>
  <si>
    <t>Urbisaglia</t>
  </si>
  <si>
    <t>Convento</t>
  </si>
  <si>
    <t>Cottage La Volpe E Il Fagiano</t>
  </si>
  <si>
    <t>La Maesta'</t>
  </si>
  <si>
    <t>Locanda Caffe' Le Logge</t>
  </si>
  <si>
    <t>Casa Leoni B&amp;B</t>
  </si>
  <si>
    <t>B&amp;B S. Ercolano Country</t>
  </si>
  <si>
    <t>Ussita</t>
  </si>
  <si>
    <t>Rifugio Casali</t>
  </si>
  <si>
    <t>Casali</t>
  </si>
  <si>
    <t>Rifugio Alpino Del Fargno</t>
  </si>
  <si>
    <t>Loc. Casali</t>
  </si>
  <si>
    <t>B&amp;B L'Occhio Della Montagna</t>
  </si>
  <si>
    <t>Loc. Sorbo</t>
  </si>
  <si>
    <t>B&amp;B Chalet Il Cerbiatto</t>
  </si>
  <si>
    <t>B&amp;B La Finestra Sui Monti</t>
  </si>
  <si>
    <t>B&amp;B Il Conventino</t>
  </si>
  <si>
    <t>Monte Bove</t>
  </si>
  <si>
    <t>Crystal</t>
  </si>
  <si>
    <t>Hotel Ussita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</si>
  <si>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</si>
  <si>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</si>
  <si>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</si>
  <si>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</si>
  <si>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</si>
  <si>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</si>
  <si>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Frazione Calcara</t>
  </si>
  <si>
    <t>B&amp;B La Casa Dell'Ortigiana</t>
  </si>
  <si>
    <t>Camping Estate Inverno</t>
  </si>
  <si>
    <t>B&amp;B La Coppara</t>
  </si>
  <si>
    <t>Frazione Vallazza</t>
  </si>
  <si>
    <t>Baita Gioiosa</t>
  </si>
  <si>
    <t>Loc. Frontignano</t>
  </si>
  <si>
    <t>Domus Monte Bove</t>
  </si>
  <si>
    <t>Visso</t>
  </si>
  <si>
    <t>Santuario Di Macereto (Locali Palazzo Delle Guaite)</t>
  </si>
  <si>
    <t>B&amp;B Il Canto Del Nera</t>
  </si>
  <si>
    <t>B&amp;B Galliano</t>
  </si>
  <si>
    <t>B&amp;B La Mansardina</t>
  </si>
  <si>
    <t>B&amp;B Due Torri</t>
  </si>
  <si>
    <t>Affittacamere Villacolle</t>
  </si>
  <si>
    <t>Hotel Ristorante Elena</t>
  </si>
  <si>
    <t>Rifugio Escursionistico Di Cupi</t>
  </si>
  <si>
    <t>Frazione Cupi</t>
  </si>
  <si>
    <t>Santuario Di Macereto (Locali Foresteria)</t>
  </si>
  <si>
    <t>Macereto</t>
  </si>
  <si>
    <t>B&amp;B Via Del Poggio</t>
  </si>
  <si>
    <t>B&amp;B Il Ruscello</t>
  </si>
  <si>
    <t>Appartamenti Tre Monti</t>
  </si>
  <si>
    <t>Altarocca Maria Cristina</t>
  </si>
  <si>
    <t>Tre Monti</t>
  </si>
  <si>
    <t>Via Del Borgo</t>
  </si>
  <si>
    <t>Lo Zafferano</t>
  </si>
  <si>
    <t>Fematre</t>
  </si>
  <si>
    <t>B&amp;B Via Ussita</t>
  </si>
  <si>
    <t>B&amp;B Il Castellano</t>
  </si>
  <si>
    <t>B&amp;B Villa Fiorita</t>
  </si>
  <si>
    <t>Stallo</t>
  </si>
  <si>
    <t>La Valle Verde</t>
  </si>
  <si>
    <t>Castel Di Luco</t>
  </si>
  <si>
    <t>Hotel Italia</t>
  </si>
  <si>
    <t>Hotel Ristorante Il Passo</t>
  </si>
  <si>
    <t>Albergo Ristorante Terme</t>
  </si>
  <si>
    <t>Hotel Ristorante Tre Lanterne</t>
  </si>
  <si>
    <t>Agriturismo Il Roccolo</t>
  </si>
  <si>
    <t>B&amp;B Torre Colombaia</t>
  </si>
  <si>
    <t>B&amp;B Zeppilli Domenico</t>
  </si>
  <si>
    <t>Pito</t>
  </si>
  <si>
    <t>B&amp;B Nepi Maria Assunta</t>
  </si>
  <si>
    <t>B&amp;B Cuore</t>
  </si>
  <si>
    <t>B&amp;B Aria Pulita</t>
  </si>
  <si>
    <t>B&amp;B Villa Silvia</t>
  </si>
  <si>
    <t>B&amp;B La Piazzetta</t>
  </si>
  <si>
    <t>B&amp;B Da Temperi'</t>
  </si>
  <si>
    <t>Laga Nord</t>
  </si>
  <si>
    <t>Loc.Umito</t>
  </si>
  <si>
    <t>Ostello Di Cagnano</t>
  </si>
  <si>
    <t>Hotel Ristorante Monastero  Valledacqua</t>
  </si>
  <si>
    <t>Affittacamere Elia Emma</t>
  </si>
  <si>
    <t>Casaduna</t>
  </si>
  <si>
    <t>B&amp;B Emilia Marilyn Troli</t>
  </si>
  <si>
    <t>Pozza</t>
  </si>
  <si>
    <t>B&amp;B Nonna Pia</t>
  </si>
  <si>
    <t>B&amp;B Tocchi Sestilia</t>
  </si>
  <si>
    <t>B&amp;B Di Malloni Ferdinando</t>
  </si>
  <si>
    <t>Agriturismo "La Valle Dell'Orso"</t>
  </si>
  <si>
    <t>Umito</t>
  </si>
  <si>
    <t>B&amp;B Casa Filippo</t>
  </si>
  <si>
    <t>B&amp;B Seigneur Hill</t>
  </si>
  <si>
    <t>B&amp;B Le Antiche Volte</t>
  </si>
  <si>
    <t>B&amp;B La Casa Del Melocotogno</t>
  </si>
  <si>
    <t>B&amp;B Cielo Aperto Di Ivey Clare</t>
  </si>
  <si>
    <t>B&amp;B Verdemare Di Marzetti Antonella</t>
  </si>
  <si>
    <t>Agriturismo Aqua Viva</t>
  </si>
  <si>
    <t>Country House La Forola 1923</t>
  </si>
  <si>
    <t>Hotel Ristorante O'Viv</t>
  </si>
  <si>
    <t>B&amp;B Della Tartana</t>
  </si>
  <si>
    <t>B&amp;B Il Colle</t>
  </si>
  <si>
    <t>B&amp;B Giardino Mediterraneo</t>
  </si>
  <si>
    <t>B&amp;B Santa Caterina</t>
  </si>
  <si>
    <t>B&amp;B Maria Rosa Scicolone</t>
  </si>
  <si>
    <t>B&amp;B Angelotti Serino</t>
  </si>
  <si>
    <t>B&amp;B Mamma Gina</t>
  </si>
  <si>
    <t>Abbadetta Resort</t>
  </si>
  <si>
    <t>Hotel Ristorante Il Grillo</t>
  </si>
  <si>
    <t>B&amp;B La Luna E La Fortezza</t>
  </si>
  <si>
    <t>Appignano Del Tronto</t>
  </si>
  <si>
    <t>Agriturismo Conca D'Oro</t>
  </si>
  <si>
    <t>Valle San Martino (4)</t>
  </si>
  <si>
    <t>Centro Dei Due Parchi</t>
  </si>
  <si>
    <t>Arquata Del Tronto</t>
  </si>
  <si>
    <t>Frazione Borgo</t>
  </si>
  <si>
    <t>B&amp;B Cappelli Corrado</t>
  </si>
  <si>
    <t>B&amp;B Fortuna Emanuela</t>
  </si>
  <si>
    <t>Loc. Capodacqua</t>
  </si>
  <si>
    <t>B&amp;B Giardino Delle Fate</t>
  </si>
  <si>
    <t>Pretare</t>
  </si>
  <si>
    <t>B&amp;B Trenta Romolo</t>
  </si>
  <si>
    <t>B&amp;B Orsini Elisabetta</t>
  </si>
  <si>
    <t>B&amp;B Il Nido</t>
  </si>
  <si>
    <t>Rifugio Escursionistico Di Colle Le Cese</t>
  </si>
  <si>
    <t>Forca Canapine</t>
  </si>
  <si>
    <t>B&amp;B Arco Di Filippo'</t>
  </si>
  <si>
    <t>B&amp;B La Casa Del Conte</t>
  </si>
  <si>
    <t>B&amp;B Claudio Tassi</t>
  </si>
  <si>
    <t>B&amp;B Villa Caponi Di Federica Tassi</t>
  </si>
  <si>
    <t>B&amp;B Maria Polisia Ciabattoni</t>
  </si>
  <si>
    <t>Angelo Perla</t>
  </si>
  <si>
    <t>B&amp;B Giovanna Eupizi</t>
  </si>
  <si>
    <t>B&amp;B Gianfranco Falconetti</t>
  </si>
  <si>
    <t>B&amp;B Ciarabonitte</t>
  </si>
  <si>
    <t>Rifugio Degli Alpini G. Giacomini</t>
  </si>
  <si>
    <t>Camartina</t>
  </si>
  <si>
    <t>Al Kapriol</t>
  </si>
  <si>
    <t>Arquata</t>
  </si>
  <si>
    <t>Ostello Dei Longobardi</t>
  </si>
  <si>
    <t>Maria Immacolata</t>
  </si>
  <si>
    <t>B&amp;B Casa De Angelis</t>
  </si>
  <si>
    <t>B&amp;B Il Picchio</t>
  </si>
  <si>
    <t>B&amp;B Caponi Silvana</t>
  </si>
  <si>
    <t>B&amp;B Le Dune Di Alesiani Andrea</t>
  </si>
  <si>
    <t>B&amp;B Language And Art</t>
  </si>
  <si>
    <t>Ascolicentro B&amp;B Di Heidi Stipa</t>
  </si>
  <si>
    <t>B&amp;B Villa Fortezza</t>
  </si>
  <si>
    <t>B&amp;B L'Ara Vecchia</t>
  </si>
  <si>
    <t>Bivio Giustimana</t>
  </si>
  <si>
    <t>Le Sorgenti</t>
  </si>
  <si>
    <t>Agriturismo Villa Cicchi</t>
  </si>
  <si>
    <t>Cantina Dell'Arte</t>
  </si>
  <si>
    <t>Hotel Marche</t>
  </si>
  <si>
    <t>Hotel Pennile</t>
  </si>
  <si>
    <t>B&amp;B Il Pozzo Incantato</t>
  </si>
  <si>
    <t>Fraz Venagrande</t>
  </si>
  <si>
    <t>Centro Turistico Rurale Il Poggio</t>
  </si>
  <si>
    <t>B&amp;B Fioravanti Emidio</t>
  </si>
  <si>
    <t>Il Castagneto</t>
  </si>
  <si>
    <t>B&amp;B Ascoli Antica</t>
  </si>
  <si>
    <t>B&amp;B Chartaria</t>
  </si>
  <si>
    <t>Il Casale Degli Ulivi</t>
  </si>
  <si>
    <t>Frazione Rosara</t>
  </si>
  <si>
    <t>B&amp;B Antica Dimora Di Anna Maria Caucci</t>
  </si>
  <si>
    <t>B&amp;B Tra Le Torri</t>
  </si>
  <si>
    <t>B&amp;B 2Gabri</t>
  </si>
  <si>
    <t>Residence Tre Torri</t>
  </si>
  <si>
    <t>Corte Del Sole</t>
  </si>
  <si>
    <t>Az. Agrituristica La Cantina Di Pizi Fiorella</t>
  </si>
  <si>
    <t>Località Colonnata</t>
  </si>
  <si>
    <t>B&amp;B Rosa Spina</t>
  </si>
  <si>
    <t>Centro Giardini Pub.</t>
  </si>
  <si>
    <t>Rifugio Escursionistico Mario Paci</t>
  </si>
  <si>
    <t>Colle La Pelera</t>
  </si>
  <si>
    <t>B&amp;B Anna Maria Di Marco</t>
  </si>
  <si>
    <t>Hotel Villa Sgariglia Resort</t>
  </si>
  <si>
    <t>B&amp;B La Rosa Di Antonio</t>
  </si>
  <si>
    <t>Residenza Universitaria C.Crivelli</t>
  </si>
  <si>
    <t>Residenza Universitaria Rufo</t>
  </si>
  <si>
    <t>Resort Di Sabatino</t>
  </si>
  <si>
    <t>B&amp;B Un Posto Al Sole</t>
  </si>
  <si>
    <t>B&amp;B Villa Margherita</t>
  </si>
  <si>
    <t>Frazione Poggio Di Bretta</t>
  </si>
  <si>
    <t>Residence Gli Ulivi Di Silvestri Rosina</t>
  </si>
  <si>
    <t>Frazione Villa S. Antonio</t>
  </si>
  <si>
    <t>B&amp;B Apollo 26</t>
  </si>
  <si>
    <t>B&amp;B Ascoli E'...</t>
  </si>
  <si>
    <t>Hotel Palazzo Guiderocchi</t>
  </si>
  <si>
    <t>Residenza Dei Capitani</t>
  </si>
  <si>
    <t>B&amp;B Amadio Francesco</t>
  </si>
  <si>
    <t>Antico Borgo Piceno</t>
  </si>
  <si>
    <t>B&amp;B Casa Gioia</t>
  </si>
  <si>
    <t>Marino Del Tronto</t>
  </si>
  <si>
    <t>B&amp;B Mimi' E Coco'</t>
  </si>
  <si>
    <t>Fraz.Ne Monterocco</t>
  </si>
  <si>
    <t>B&amp;B Casale Giovannozzi</t>
  </si>
  <si>
    <t>B&amp;B Mosca Bianca</t>
  </si>
  <si>
    <t>B&amp;B Oehl Gloria Wilhelmine</t>
  </si>
  <si>
    <t>B&amp;B Solesta'</t>
  </si>
  <si>
    <t>Rosara Relax Di Pretelli Patrizia</t>
  </si>
  <si>
    <t>Residenza Universitaria Papavero</t>
  </si>
  <si>
    <t>B&amp;B Albanesi Claudia</t>
  </si>
  <si>
    <t>B&amp;B Il Battistero Di Fioravanti Eurosia</t>
  </si>
  <si>
    <t>B&amp;B Dimora Giosafatti</t>
  </si>
  <si>
    <t>Il Casale Sul Lago</t>
  </si>
  <si>
    <t>Frazione Coperso</t>
  </si>
  <si>
    <t>B&amp;B La Formica</t>
  </si>
  <si>
    <t>Residenza Universitaria Mercantini</t>
  </si>
  <si>
    <t>B&amp;B Centro Centro</t>
  </si>
  <si>
    <t>Atelier B&amp;B Di Poli Elena</t>
  </si>
  <si>
    <t>Cesari Pierluigi</t>
  </si>
  <si>
    <t>Ferretti Fausta</t>
  </si>
  <si>
    <t>B&amp;B Palazzo Migliani</t>
  </si>
  <si>
    <t>B&amp;B Al Castellano</t>
  </si>
  <si>
    <t>B&amp;B La Petrella Di Lorenzo Maria Rita</t>
  </si>
  <si>
    <t>Villa S. Antonio</t>
  </si>
  <si>
    <t>B&amp;B La Fontana Dei Cani</t>
  </si>
  <si>
    <t>B&amp;B Domus Florea</t>
  </si>
  <si>
    <t>B&amp;B Monterocco</t>
  </si>
  <si>
    <t>B&amp;B Dafne</t>
  </si>
  <si>
    <t>B&amp;B Fil Di Fumo</t>
  </si>
  <si>
    <t>Frazione Castagneti Alto</t>
  </si>
  <si>
    <t>B&amp;B Aussie Home Di Fioravanti Annarita</t>
  </si>
  <si>
    <t>Ostello San Marco</t>
  </si>
  <si>
    <t>Colle San Marco</t>
  </si>
  <si>
    <t>B&amp;B Al Trivio</t>
  </si>
  <si>
    <t>B&amp;B La Chiarina</t>
  </si>
  <si>
    <t>B&amp;B Plateola Di De Angelis Rosa</t>
  </si>
  <si>
    <t>B&amp;B Delle Stelle Di Borzacchini Valerio E Peroni Carla</t>
  </si>
  <si>
    <t>B&amp;B Prevignano Luigi</t>
  </si>
  <si>
    <t>B&amp;B Terra Di Mezzo</t>
  </si>
  <si>
    <t>Frazione Venagrande</t>
  </si>
  <si>
    <t>B&amp;B La Scaletta</t>
  </si>
  <si>
    <t>Hotel Residenza Cento Torri</t>
  </si>
  <si>
    <t>B&amp;B Il Ciclamino</t>
  </si>
  <si>
    <t>Hotel Ristorante Villa Sgariglia</t>
  </si>
  <si>
    <t>B&amp;B Bella Ascoli</t>
  </si>
  <si>
    <t>B&amp;B Il Giardino Segreto</t>
  </si>
  <si>
    <t>B&amp;B Dei Merletti</t>
  </si>
  <si>
    <t>B&amp;B Tisi Mario</t>
  </si>
  <si>
    <t>B&amp;B Gran Caso</t>
  </si>
  <si>
    <t>B&amp;B La Culla Dei Sabini</t>
  </si>
  <si>
    <t>B&amp;B Le Monachette Di Romagnoli Carla</t>
  </si>
  <si>
    <t>Parnaso</t>
  </si>
  <si>
    <t>Centro Storico Di Ascoli Piceno</t>
  </si>
  <si>
    <t>B&amp;B Piazza Del Popolo</t>
  </si>
  <si>
    <t>B&amp;B Il Tratto Di Katia E Giancarlo</t>
  </si>
  <si>
    <t>Loc.Campo Parignano</t>
  </si>
  <si>
    <t>B&amp;B Piccioni Giuseppina</t>
  </si>
  <si>
    <t>B&amp;B Antico Borgo Piceno</t>
  </si>
  <si>
    <t>B&amp;B Appartamenti Oleandro</t>
  </si>
  <si>
    <t>B&amp;B Appartamenti Ortensia</t>
  </si>
  <si>
    <t>B&amp;B La Piazzetta Di Sisti Vittoria</t>
  </si>
  <si>
    <t>B&amp;B Nonno Dino</t>
  </si>
  <si>
    <t>B&amp;B Le Begonie</t>
  </si>
  <si>
    <t>B&amp;B Reggimento</t>
  </si>
  <si>
    <t>Dimora Di Morgiano</t>
  </si>
  <si>
    <t>Morgiano</t>
  </si>
  <si>
    <t>Centro Vacanze Oasi Carpineto</t>
  </si>
  <si>
    <t>Castellano Di Lisciano</t>
  </si>
  <si>
    <t>B&amp;B La Dolce Via Di Ciotti Claudia</t>
  </si>
  <si>
    <t>La Casetta</t>
  </si>
  <si>
    <t>Meravilla</t>
  </si>
  <si>
    <t>Castagneti</t>
  </si>
  <si>
    <t>B&amp;B Albertini Alessio</t>
  </si>
  <si>
    <t>B&amp;B Lucio Acciaccaferri</t>
  </si>
  <si>
    <t>Fraz. Piagge</t>
  </si>
  <si>
    <t>Principia Charming Suite</t>
  </si>
  <si>
    <t>B&amp;B Raspino Massimilano</t>
  </si>
  <si>
    <t>B&amp;B Di Cristofaro Fiorenza</t>
  </si>
  <si>
    <t>Colonnata</t>
  </si>
  <si>
    <t>Ferretti Rosanna</t>
  </si>
  <si>
    <t>B&amp;B Casa Perry Di Perico Giuseppina</t>
  </si>
  <si>
    <t>B&amp;B Graziella Nicolai</t>
  </si>
  <si>
    <t>B&amp;B Anna Monini</t>
  </si>
  <si>
    <t>B&amp;B Galie'</t>
  </si>
  <si>
    <t>B&amp;B Tufilla</t>
  </si>
  <si>
    <t>B&amp;B Il Tratto In Centro</t>
  </si>
  <si>
    <t>B&amp;B Maison Rua</t>
  </si>
  <si>
    <t>B&amp;B Fioravanti Sandra</t>
  </si>
  <si>
    <t>B&amp;B Mercuri Silvia</t>
  </si>
  <si>
    <t>B&amp;B Il Tempo Ritrovato</t>
  </si>
  <si>
    <t>Palazzo Dei Mercanti</t>
  </si>
  <si>
    <t>B&amp;B Arco Antico Di Ciaralli Flavio Emanuele</t>
  </si>
  <si>
    <t>B&amp;B Censori Maria Vincenza</t>
  </si>
  <si>
    <t>Stracci Gianluca</t>
  </si>
  <si>
    <t>Carbone Daniela</t>
  </si>
  <si>
    <t>Luca Giuseppe Gentile</t>
  </si>
  <si>
    <t>Guidotti Annalisa Maria</t>
  </si>
  <si>
    <t>B&amp;B Villa Mimosa</t>
  </si>
  <si>
    <t>B&amp;B L'Usignolo</t>
  </si>
  <si>
    <t>Frazione Valli</t>
  </si>
  <si>
    <t>Albergo Sant'Emidio</t>
  </si>
  <si>
    <t>B&amp;B Scalinata Leopardi</t>
  </si>
  <si>
    <t>Dietro La Piazza</t>
  </si>
  <si>
    <t>Tempera Anna Maria</t>
  </si>
  <si>
    <t>Cavignano</t>
  </si>
  <si>
    <t>Travaglia Maria Antonietta</t>
  </si>
  <si>
    <t>Collina Giuseppe</t>
  </si>
  <si>
    <t>Angeletti Antonella</t>
  </si>
  <si>
    <t>B.B. Sweet Home Trilli</t>
  </si>
  <si>
    <t>D'Auria Emiliano</t>
  </si>
  <si>
    <t>Home Sweet Home</t>
  </si>
  <si>
    <t>Monti Roberto</t>
  </si>
  <si>
    <t>Formagiu Nina</t>
  </si>
  <si>
    <t>La Terrazza E La Luna</t>
  </si>
  <si>
    <t>B&amp;B Chartaria Ii</t>
  </si>
  <si>
    <t>B&amp;B Girasoli</t>
  </si>
  <si>
    <t>B&amp;B River</t>
  </si>
  <si>
    <t>Marino Del Tronto - Ascoli Piceno</t>
  </si>
  <si>
    <t>Piceno Suite</t>
  </si>
  <si>
    <t>Olivieri Samantha</t>
  </si>
  <si>
    <t>Ascoli Enjoy</t>
  </si>
  <si>
    <t>Vagnoni Alvaro</t>
  </si>
  <si>
    <t>Il Bedrooms Di Porta Maggiore</t>
  </si>
  <si>
    <t>Dimora Nel Centro Storico</t>
  </si>
  <si>
    <t>Il Panorama</t>
  </si>
  <si>
    <t>Annarella</t>
  </si>
  <si>
    <t>Carassai</t>
  </si>
  <si>
    <t>La Rosa E La Viola</t>
  </si>
  <si>
    <t>Lavanda Blu Agriturismo</t>
  </si>
  <si>
    <t>B&amp;B Dolce Miele</t>
  </si>
  <si>
    <t>La Casa Del Vecchio Mulino</t>
  </si>
  <si>
    <t>Appartamenti Per Vacanze Bizzarri Ivana</t>
  </si>
  <si>
    <t>Agriturismo La Cicala</t>
  </si>
  <si>
    <t>Il Monticello</t>
  </si>
  <si>
    <t>Ristorante Pensione Marchetti</t>
  </si>
  <si>
    <t>Vecchia Salaria</t>
  </si>
  <si>
    <t>Castel Di Lama</t>
  </si>
  <si>
    <t>Amadio Mary</t>
  </si>
  <si>
    <t>B&amp;B Marconi Marisa</t>
  </si>
  <si>
    <t>B&amp;B Piceno</t>
  </si>
  <si>
    <t>B&amp;B Scaramucci</t>
  </si>
  <si>
    <t>Maison Diamanti</t>
  </si>
  <si>
    <t>Borgo Storico Seghetti Panichi</t>
  </si>
  <si>
    <t>B&amp;B Piane Di Enea</t>
  </si>
  <si>
    <t>Agriturismo Zucchera</t>
  </si>
  <si>
    <t>Agriturismo Casa Vecchia</t>
  </si>
  <si>
    <t>B&amp;B Il Vicolo Di Valentini Franco</t>
  </si>
  <si>
    <t>B&amp;B Casa Laura</t>
  </si>
  <si>
    <t>B&amp;B San Martino</t>
  </si>
  <si>
    <t>Monte Andrea</t>
  </si>
  <si>
    <t>La Casa Degli Ulivi</t>
  </si>
  <si>
    <t>B&amp;B Princivalli Maria Stella</t>
  </si>
  <si>
    <t>Colle Rufiano</t>
  </si>
  <si>
    <t>Fiorenire</t>
  </si>
  <si>
    <t>Teta</t>
  </si>
  <si>
    <t>Hotel Terenzio</t>
  </si>
  <si>
    <t>Il Focolare</t>
  </si>
  <si>
    <t>Castorano</t>
  </si>
  <si>
    <t>B&amp;B Peroni Alessandra</t>
  </si>
  <si>
    <t>B&amp;B Villa Magnolia</t>
  </si>
  <si>
    <t>Agriturismo Castrum Di Maoloni Giuseppina</t>
  </si>
  <si>
    <t>Il Crinale</t>
  </si>
  <si>
    <t>Ferri Enrico</t>
  </si>
  <si>
    <t>B&amp;B Terramare</t>
  </si>
  <si>
    <t>Loc. Pescolla</t>
  </si>
  <si>
    <t>B&amp;B People</t>
  </si>
  <si>
    <t>B&amp;B Villa Dei Vignali</t>
  </si>
  <si>
    <t>Colli Del Tronto</t>
  </si>
  <si>
    <t>Hotel Casale</t>
  </si>
  <si>
    <t>Hotel Villa Picena</t>
  </si>
  <si>
    <t>B&amp;B Mellon</t>
  </si>
  <si>
    <t>Villa San Giuseppe</t>
  </si>
  <si>
    <t>Agriturismo Alla Solagna</t>
  </si>
  <si>
    <t>Agriturismo Il Gelso Rosso</t>
  </si>
  <si>
    <t>Comunanza</t>
  </si>
  <si>
    <t>Casa Rome'</t>
  </si>
  <si>
    <t>Fraz. Vindola</t>
  </si>
  <si>
    <t>Il Borgo Del Vento</t>
  </si>
  <si>
    <t>Villa Montegenco</t>
  </si>
  <si>
    <t>Da Roverino</t>
  </si>
  <si>
    <t>Da Roverino Dipendenza</t>
  </si>
  <si>
    <t>La Diga S.N.C. (Luciani Giorgio)</t>
  </si>
  <si>
    <t>Tassi Di Lorella De Luca</t>
  </si>
  <si>
    <t>Agriturismo Le Selve</t>
  </si>
  <si>
    <t>Palazzo Pascali Art Hotel</t>
  </si>
  <si>
    <t>Piantabete</t>
  </si>
  <si>
    <t>Palazzo Galanti</t>
  </si>
  <si>
    <t>B&amp;B Amadio Rosa</t>
  </si>
  <si>
    <t>Chiarodiluna</t>
  </si>
  <si>
    <t>Fiorano</t>
  </si>
  <si>
    <t>San Michele</t>
  </si>
  <si>
    <t>Agriturismo Lanciotti</t>
  </si>
  <si>
    <t>B&amp;B Castello De Marte</t>
  </si>
  <si>
    <t>Prossimita' Impianti Sportivi</t>
  </si>
  <si>
    <t>B&amp;B Palazzo Fassitelli</t>
  </si>
  <si>
    <t>Colle Savoia</t>
  </si>
  <si>
    <t>Albergo Ristorante Elvira</t>
  </si>
  <si>
    <t>B&amp;B La Casa Sul Fiume</t>
  </si>
  <si>
    <t>Agriturismo Fiorano</t>
  </si>
  <si>
    <t>D'Angelo Gino</t>
  </si>
  <si>
    <t>Antica Selva</t>
  </si>
  <si>
    <t>B&amp;B Casa Pansoni</t>
  </si>
  <si>
    <t>Delle Grazie</t>
  </si>
  <si>
    <t>Contrada Gallo</t>
  </si>
  <si>
    <t>Fortuna Verde</t>
  </si>
  <si>
    <t>Pensione Ristorante Castello</t>
  </si>
  <si>
    <t>Casa Alexis B&amp;B And Wedding Location</t>
  </si>
  <si>
    <t>Hotel La Perla</t>
  </si>
  <si>
    <t>Borgo Marano</t>
  </si>
  <si>
    <t>Resort Cupra</t>
  </si>
  <si>
    <t>Affittacamere Civico 28</t>
  </si>
  <si>
    <t>Villa Boccabianca</t>
  </si>
  <si>
    <t>Cupramarittima</t>
  </si>
  <si>
    <t>De Angelis Natalina</t>
  </si>
  <si>
    <t>Anita</t>
  </si>
  <si>
    <t>Portobello</t>
  </si>
  <si>
    <t>Oasi Di Cupra</t>
  </si>
  <si>
    <t>B&amp;B Belleggia</t>
  </si>
  <si>
    <t>Agriturismo Casa Del Sole</t>
  </si>
  <si>
    <t>Pensione Residence Patrizia</t>
  </si>
  <si>
    <t>La Perla - Conc. N. 12</t>
  </si>
  <si>
    <t>Giosue' Aldo  Conc. N. 15B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</si>
  <si>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</si>
  <si>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</si>
  <si>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</si>
  <si>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</si>
  <si>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</si>
  <si>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</si>
  <si>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La Perla - Conc. N. 13</t>
  </si>
  <si>
    <t>Bagni Hotel Europa Di Splendiani G.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</si>
  <si>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</si>
  <si>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</si>
  <si>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</si>
  <si>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</si>
  <si>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</si>
  <si>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</si>
  <si>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</si>
  <si>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Mare Marano</t>
  </si>
  <si>
    <t>Led Zeppelin</t>
  </si>
  <si>
    <t>Cristal Srl</t>
  </si>
  <si>
    <t>Ideal</t>
  </si>
  <si>
    <t>Marano</t>
  </si>
  <si>
    <t>Primo Sole</t>
  </si>
  <si>
    <t>Oasi Degli Angeli</t>
  </si>
  <si>
    <t>Marchetti Tommaso</t>
  </si>
  <si>
    <t>La Castelletta</t>
  </si>
  <si>
    <t>Calypso</t>
  </si>
  <si>
    <t>Led Zeppelin (Bis)</t>
  </si>
  <si>
    <t>Villaggio Verde Cupra</t>
  </si>
  <si>
    <t>Case Appartamenti Vagnoni (Fortuna Alessandra)</t>
  </si>
  <si>
    <t>Terrazzo Sul Mare</t>
  </si>
  <si>
    <t>B&amp;B La Selva Festeggiante</t>
  </si>
  <si>
    <t>Hotel Capital</t>
  </si>
  <si>
    <t>Dea Cupra</t>
  </si>
  <si>
    <t>B&amp;B Verderosa</t>
  </si>
  <si>
    <t>Da Aldo N 8</t>
  </si>
  <si>
    <t>Residenza Marano</t>
  </si>
  <si>
    <t>Baia Marina</t>
  </si>
  <si>
    <t>Ba Beach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</si>
  <si>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</si>
  <si>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</si>
  <si>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</si>
  <si>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</si>
  <si>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</si>
  <si>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</si>
  <si>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Attivita' Ricettiva Rurale Una</t>
  </si>
  <si>
    <t>Il Borghetto Beach</t>
  </si>
  <si>
    <t>Alta Marea</t>
  </si>
  <si>
    <t>Hotel Villa Pigna</t>
  </si>
  <si>
    <t>Folignano</t>
  </si>
  <si>
    <t>Parco Dei Tigli</t>
  </si>
  <si>
    <t>Piane Di Morro</t>
  </si>
  <si>
    <t>B&amp;B Da Giuliana</t>
  </si>
  <si>
    <t>Agriturismo Ramuse Di Ciccioli Paolo</t>
  </si>
  <si>
    <t>Force</t>
  </si>
  <si>
    <t>Casette</t>
  </si>
  <si>
    <t>La Vecchia Posta</t>
  </si>
  <si>
    <t>B&amp;B Gustissimo</t>
  </si>
  <si>
    <t>Fontedonne</t>
  </si>
  <si>
    <t>B&amp;B The Retreat</t>
  </si>
  <si>
    <t>Il Settecento Di Servili Francesco</t>
  </si>
  <si>
    <t>B&amp;B La Casa Di Tina</t>
  </si>
  <si>
    <t>Mama Lulu' Village</t>
  </si>
  <si>
    <t>B&amp;B Lo Squalo</t>
  </si>
  <si>
    <t>B&amp;B Tre Finestre Sul Mare - Casabagnara</t>
  </si>
  <si>
    <t>B&amp;B Sotto Gli Ulivi</t>
  </si>
  <si>
    <t>Azzurramare Bed &amp; Breakfast</t>
  </si>
  <si>
    <t>Le Nereidi Appartamenti</t>
  </si>
  <si>
    <t>Dimora Di Mare</t>
  </si>
  <si>
    <t>Villa Lucrezia</t>
  </si>
  <si>
    <t>B&amp;B Ribeca'S</t>
  </si>
  <si>
    <t>Villa Ariete</t>
  </si>
  <si>
    <t>Eurotel</t>
  </si>
  <si>
    <t>B&amp;B Lolu</t>
  </si>
  <si>
    <t>B&amp;B A Casa Di..</t>
  </si>
  <si>
    <t>B&amp;B Le Palme</t>
  </si>
  <si>
    <t>B&amp;B Acqua Marina</t>
  </si>
  <si>
    <t>B&amp;B Valle Dell'Eden</t>
  </si>
  <si>
    <t>B&amp;B Casa Adele</t>
  </si>
  <si>
    <t>Vicino Uscita Grottammare Autostrada A14</t>
  </si>
  <si>
    <t>Istituto Virgo Lauretana</t>
  </si>
  <si>
    <t>B&amp;B Stramenga Vincenzo</t>
  </si>
  <si>
    <t>B&amp;B Guarneri Ivana</t>
  </si>
  <si>
    <t>Residence Mareamare</t>
  </si>
  <si>
    <t>B&amp;B Cantine Cameli</t>
  </si>
  <si>
    <t>Residence Costa Smeralda</t>
  </si>
  <si>
    <t>La Torretta Sul Borgo</t>
  </si>
  <si>
    <t>Briciola Di Sole</t>
  </si>
  <si>
    <t>Casa Del Mare</t>
  </si>
  <si>
    <t>Casa Preziosa</t>
  </si>
  <si>
    <t>B&amp;B A Casa Di Paolo</t>
  </si>
  <si>
    <t>Fiscals Computers Di Perotti Enrico Snc</t>
  </si>
  <si>
    <t>B&amp;B Profumo Di Nardo</t>
  </si>
  <si>
    <t>B&amp;B La Signora Casa</t>
  </si>
  <si>
    <t>B&amp;B Cantine Cameli Vini 1890</t>
  </si>
  <si>
    <t>B&amp;B Lady D</t>
  </si>
  <si>
    <t>B&amp;B Sapore Di Mare</t>
  </si>
  <si>
    <t>B&amp;B La Casa Dei Gerani Vacanze</t>
  </si>
  <si>
    <t>Residence Costa Azzurra</t>
  </si>
  <si>
    <t>Ada</t>
  </si>
  <si>
    <t>Villa Helvetia</t>
  </si>
  <si>
    <t>Hotel Parco Dei Principi</t>
  </si>
  <si>
    <t>Velia</t>
  </si>
  <si>
    <t>Relais Concorde</t>
  </si>
  <si>
    <t>Lo Squalo</t>
  </si>
  <si>
    <t>Marconi</t>
  </si>
  <si>
    <t>Pensione Miramare</t>
  </si>
  <si>
    <t>Vagnozzi</t>
  </si>
  <si>
    <t>Prater</t>
  </si>
  <si>
    <t>Hotel La Perla Preziosa Dependance</t>
  </si>
  <si>
    <t>Hotel La Perla Preziosa</t>
  </si>
  <si>
    <t>Piergallini Rita</t>
  </si>
  <si>
    <t>Don Diego</t>
  </si>
  <si>
    <t>A Casa Da Angelo</t>
  </si>
  <si>
    <t>La Priora</t>
  </si>
  <si>
    <t>B&amp;B Imbrescia</t>
  </si>
  <si>
    <t>Casa Dei Pesci</t>
  </si>
  <si>
    <t>B&amp;B Cameli Emidio</t>
  </si>
  <si>
    <t>B&amp;B Casa Vacanze</t>
  </si>
  <si>
    <t>Valentino Resort</t>
  </si>
  <si>
    <t>Casa Pazzi</t>
  </si>
  <si>
    <t>B&amp;B Amurri Domenica</t>
  </si>
  <si>
    <t>B&amp;B I Girasoli Di Antonini Daniela</t>
  </si>
  <si>
    <t>Bagno Hotel Europa N° 30/31</t>
  </si>
  <si>
    <t>San Benedetto Del Tronto</t>
  </si>
  <si>
    <t>Elisei Stellina</t>
  </si>
  <si>
    <t>Florida</t>
  </si>
  <si>
    <t>Rosa Dei Venti</t>
  </si>
  <si>
    <t>Colibri Beach</t>
  </si>
  <si>
    <t>Noa'</t>
  </si>
  <si>
    <t>Da Mario</t>
  </si>
  <si>
    <t>Sabia</t>
  </si>
  <si>
    <t>Saari Beach</t>
  </si>
  <si>
    <t>Ragno Verde</t>
  </si>
  <si>
    <t>Nord Est</t>
  </si>
  <si>
    <t>Acquarius</t>
  </si>
  <si>
    <t>Vela</t>
  </si>
  <si>
    <t>Le Terrazze</t>
  </si>
  <si>
    <t>4 Sorelle</t>
  </si>
  <si>
    <t>Bagno Peppina</t>
  </si>
  <si>
    <t>Bagni Diana</t>
  </si>
  <si>
    <t>Bagno Felicita</t>
  </si>
  <si>
    <t>Bagni Andrea</t>
  </si>
  <si>
    <t>Bagni Maria Fiori</t>
  </si>
  <si>
    <t>Chalet Delle Stelle</t>
  </si>
  <si>
    <t>Cantu'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</si>
  <si>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</si>
  <si>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</si>
  <si>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</si>
  <si>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</si>
  <si>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</si>
  <si>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</si>
  <si>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</si>
  <si>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</si>
  <si>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Bagni Lelii</t>
  </si>
  <si>
    <t>Bagno Eden</t>
  </si>
  <si>
    <t>Mimosa</t>
  </si>
  <si>
    <t>Bagni Fabio (1)</t>
  </si>
  <si>
    <t>Bagni Fabio (2)</t>
  </si>
  <si>
    <t>Savana Club</t>
  </si>
  <si>
    <t>Hotel Velia</t>
  </si>
  <si>
    <t>Chalet Sylvia</t>
  </si>
  <si>
    <t>Il Lido Di Anna</t>
  </si>
  <si>
    <t>Bagni Hotel Marconi</t>
  </si>
  <si>
    <t>Grillo</t>
  </si>
  <si>
    <t>Delfino Blu</t>
  </si>
  <si>
    <t>Il Tucano</t>
  </si>
  <si>
    <t>Bagni Viareggio</t>
  </si>
  <si>
    <t>Bagno Delle Sirene</t>
  </si>
  <si>
    <t>Pizzaccia On The Beach</t>
  </si>
  <si>
    <t>Chalet Adriatico</t>
  </si>
  <si>
    <t>Le Sirenette</t>
  </si>
  <si>
    <t>Parco Dei Principi</t>
  </si>
  <si>
    <t>B&amp;B Gianluigi Spaziani</t>
  </si>
  <si>
    <t>B&amp;B La Terrazza Sul Mare</t>
  </si>
  <si>
    <t>Chalet Siesta Nord</t>
  </si>
  <si>
    <t>B&amp;B Fermata 135</t>
  </si>
  <si>
    <t>B&amp;B Casa Di Mary</t>
  </si>
  <si>
    <t>Chalet Club Seven</t>
  </si>
  <si>
    <t>Chalet Baia Blanca</t>
  </si>
  <si>
    <t>B&amp;B Bric E Brac</t>
  </si>
  <si>
    <t>Gin'G Beach</t>
  </si>
  <si>
    <t>B&amp;B Er Colosseo</t>
  </si>
  <si>
    <t>Hotel La Maestra</t>
  </si>
  <si>
    <t>Jerry</t>
  </si>
  <si>
    <t>Dependance Jerry Hotel</t>
  </si>
  <si>
    <t>Il Vecchio Ed Il Mare</t>
  </si>
  <si>
    <t>Hotel Ristorante Villa Fanini</t>
  </si>
  <si>
    <t>Maltignano</t>
  </si>
  <si>
    <t>B&amp;B L'Antico E La Quercia</t>
  </si>
  <si>
    <t>Agriturismo Oasi</t>
  </si>
  <si>
    <t>Casa Di Gino</t>
  </si>
  <si>
    <t>B&amp;B Norma</t>
  </si>
  <si>
    <t>Agriturismo Collelago</t>
  </si>
  <si>
    <t>Agriturismo Bonu' Gabriele</t>
  </si>
  <si>
    <t>Residence L'Agave</t>
  </si>
  <si>
    <t>Loc.Massignano</t>
  </si>
  <si>
    <t>Il Contadino</t>
  </si>
  <si>
    <t>Lotto N.2</t>
  </si>
  <si>
    <t>Marina Di Massignano</t>
  </si>
  <si>
    <t>Lotto N.4</t>
  </si>
  <si>
    <t>Lotto N.3</t>
  </si>
  <si>
    <t>La Sorgente</t>
  </si>
  <si>
    <t>B&amp;B Il Melograno</t>
  </si>
  <si>
    <t>Agriturismo Da Fioro' La Collina Dei Sapori</t>
  </si>
  <si>
    <t>Country House Chiaraluce</t>
  </si>
  <si>
    <t>Rivamare</t>
  </si>
  <si>
    <t>Villa Aniana</t>
  </si>
  <si>
    <t>Il Giardino Aromatico</t>
  </si>
  <si>
    <t>Country House Il Girasole</t>
  </si>
  <si>
    <t>B&amp;B La Casa Di Clelia</t>
  </si>
  <si>
    <t>B&amp;B Villa Dei Priori</t>
  </si>
  <si>
    <t>Monsampolo Del Tronto</t>
  </si>
  <si>
    <t>B&amp;B Il Giardino Erboso</t>
  </si>
  <si>
    <t>Lemon B&amp;B</t>
  </si>
  <si>
    <t>Stella Gemella S.R.L.</t>
  </si>
  <si>
    <t>Hotel Philosophy</t>
  </si>
  <si>
    <t>B&amp;B La Pineta Di Binni Maria Colomba</t>
  </si>
  <si>
    <t>La Tana Dei Leoni</t>
  </si>
  <si>
    <t>Contrada Sant'Egidio</t>
  </si>
  <si>
    <t>B&amp;B Da Cristina</t>
  </si>
  <si>
    <t>Fior Di Loto</t>
  </si>
  <si>
    <t>Agriturismo Tenuta Solalto</t>
  </si>
  <si>
    <t>B&amp;B A Casa Di Meg</t>
  </si>
  <si>
    <t>Agriturismo Villa Bussola</t>
  </si>
  <si>
    <t>B&amp;B Villa Bussola</t>
  </si>
  <si>
    <t>Montalto Delle Marche</t>
  </si>
  <si>
    <t>C.Da Sant'Alberto</t>
  </si>
  <si>
    <t>B&amp;B Villa Della Valle Di Bonnier Anuscka Petronella</t>
  </si>
  <si>
    <t>Cerquatonda</t>
  </si>
  <si>
    <t>Terre Vineate</t>
  </si>
  <si>
    <t>Agriturismo Dolium</t>
  </si>
  <si>
    <t>Appartamento Dei Fiori</t>
  </si>
  <si>
    <t>Villa Geminiani Dependance</t>
  </si>
  <si>
    <t>La Via Sistina</t>
  </si>
  <si>
    <t>info@tenutarecchifranceschini.it</t>
  </si>
  <si>
    <t>Agriturismo Il Vecchio Acero</t>
  </si>
  <si>
    <t>B&amp;B Casa Montalto</t>
  </si>
  <si>
    <t>Le Pratole</t>
  </si>
  <si>
    <t>Ss. Annunziata</t>
  </si>
  <si>
    <t>Il Palombaccio</t>
  </si>
  <si>
    <t>Contrada Valle</t>
  </si>
  <si>
    <t>Agriturismo Coppo 1873</t>
  </si>
  <si>
    <t>Loc.Porchia</t>
  </si>
  <si>
    <t>Montalto Marche</t>
  </si>
  <si>
    <t>B&amp;B Fonte D'Ercole</t>
  </si>
  <si>
    <t>B&amp;B Casannunziata</t>
  </si>
  <si>
    <t>Dolci Marche</t>
  </si>
  <si>
    <t>San Francesco</t>
  </si>
  <si>
    <t>Villa Cerqueto Di Caucci Maria Pia</t>
  </si>
  <si>
    <t>Porchia</t>
  </si>
  <si>
    <t>La Curtis</t>
  </si>
  <si>
    <t>Contrada Lago</t>
  </si>
  <si>
    <t>Villa Geminiani</t>
  </si>
  <si>
    <t>Di Silvestro Rosanna</t>
  </si>
  <si>
    <t>Oasi Biologica</t>
  </si>
  <si>
    <t>Agriturismo La Priora Di Vallorani Maria Luigina</t>
  </si>
  <si>
    <t>La Valle Dei Piceni</t>
  </si>
  <si>
    <t>Il Fienile</t>
  </si>
  <si>
    <t>B&amp;B Le Grotte</t>
  </si>
  <si>
    <t>B&amp;B Anna Maria Pallottini</t>
  </si>
  <si>
    <t>Hotel Del Duca</t>
  </si>
  <si>
    <t>La Collina Degli Ulivi</t>
  </si>
  <si>
    <t>La Casetta Al Sole</t>
  </si>
  <si>
    <t>Borgo San Tommaso</t>
  </si>
  <si>
    <t>La Quercia Di Checco</t>
  </si>
  <si>
    <t>B&amp;B Il Campanile</t>
  </si>
  <si>
    <t>Agriturismo La Casetta Delle Marche</t>
  </si>
  <si>
    <t>Montefiore Dell'Aso</t>
  </si>
  <si>
    <t>Montefiore Dell' Aso</t>
  </si>
  <si>
    <t>B&amp;B Casale Del Levriero</t>
  </si>
  <si>
    <t>B&amp;B Casa Delle Sorgenti Di Lesley Dorin</t>
  </si>
  <si>
    <t>Il Poderino Della Nonna</t>
  </si>
  <si>
    <t>Country House Sole E Luna</t>
  </si>
  <si>
    <t>B&amp;B Casa Nolly</t>
  </si>
  <si>
    <t>Golf Club - Country House I Lauri</t>
  </si>
  <si>
    <t>Agriturismo Il Rocchetto</t>
  </si>
  <si>
    <t>Hotel Del Parco</t>
  </si>
  <si>
    <t>La Favella</t>
  </si>
  <si>
    <t>La Campana</t>
  </si>
  <si>
    <t>I Cigni</t>
  </si>
  <si>
    <t>Casa Centanni</t>
  </si>
  <si>
    <t>Dea Flora</t>
  </si>
  <si>
    <t>Casale Magnolia</t>
  </si>
  <si>
    <t>B&amp;B Casa Malavolta</t>
  </si>
  <si>
    <t>B&amp;B Dai Ragazzi Pazzi</t>
  </si>
  <si>
    <t>B&amp;B Villa Rosa Bianca</t>
  </si>
  <si>
    <t>Il Casale Del Gallo</t>
  </si>
  <si>
    <t>Angeli Di Montefiore</t>
  </si>
  <si>
    <t>B&amp;B Guerrieri Alessandro</t>
  </si>
  <si>
    <t>Montegallo</t>
  </si>
  <si>
    <t>Vettore</t>
  </si>
  <si>
    <t>Balzo</t>
  </si>
  <si>
    <t>Agriturismo Casavecchia Di Ventili Teresa</t>
  </si>
  <si>
    <t>Frazione Abetito</t>
  </si>
  <si>
    <t>Rifugio Escursionistico Sotto Vento</t>
  </si>
  <si>
    <t>Country House Sotto Vento</t>
  </si>
  <si>
    <t>B&amp;B Astolfi Marco</t>
  </si>
  <si>
    <t>Ostello Santa Maria In Lapide</t>
  </si>
  <si>
    <t>B&amp;B Casa Vacanze Lo Spuntino</t>
  </si>
  <si>
    <t>Le Tofe</t>
  </si>
  <si>
    <t>Montemonaco</t>
  </si>
  <si>
    <t>Agriturismo Villa Vittoria</t>
  </si>
  <si>
    <t>La Fonte Di Corbelli Carolina Rita</t>
  </si>
  <si>
    <t>Rifugio Altino</t>
  </si>
  <si>
    <t>Casa Per Ferie Altino</t>
  </si>
  <si>
    <t>Casa Per Ferie San Giorgio All' Isola</t>
  </si>
  <si>
    <t>S. Giorgio All'Isola</t>
  </si>
  <si>
    <t>Alfonso Vetri Buratti</t>
  </si>
  <si>
    <t>Frazione Altino</t>
  </si>
  <si>
    <t>Le Oreadi</t>
  </si>
  <si>
    <t>La Locanda Di Ulisse</t>
  </si>
  <si>
    <t>Fraz. Vallefiume</t>
  </si>
  <si>
    <t>La Primula</t>
  </si>
  <si>
    <t>Frazione Ariconi</t>
  </si>
  <si>
    <t>La Fattoria</t>
  </si>
  <si>
    <t>Colleregnone</t>
  </si>
  <si>
    <t>La Cittadella</t>
  </si>
  <si>
    <t>Cittadella</t>
  </si>
  <si>
    <t>La Colombella</t>
  </si>
  <si>
    <t>Taverna Della Montagna</t>
  </si>
  <si>
    <t>Guerrin Meschino</t>
  </si>
  <si>
    <t>Hotel Monti Azzurri</t>
  </si>
  <si>
    <t>Il Tiglio Di Mazzaroni Enrico</t>
  </si>
  <si>
    <t>La Baita Di Pilato S.A.S.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</si>
  <si>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</si>
  <si>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</si>
  <si>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</si>
  <si>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</si>
  <si>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</si>
  <si>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</si>
  <si>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</si>
  <si>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</si>
  <si>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Le Castellare</t>
  </si>
  <si>
    <t>Villa Fior</t>
  </si>
  <si>
    <t>Stella Alpina</t>
  </si>
  <si>
    <t>Sole Luna</t>
  </si>
  <si>
    <t>Casa Adriatica</t>
  </si>
  <si>
    <t>Villa Cicchi</t>
  </si>
  <si>
    <t>Il Giardino Di San Giacomo</t>
  </si>
  <si>
    <t>Gli Orti Di San Giacomo</t>
  </si>
  <si>
    <t>Hostaria Del Cavaliere</t>
  </si>
  <si>
    <t>5 Colli</t>
  </si>
  <si>
    <t>San Giacomo</t>
  </si>
  <si>
    <t>Hotel Belvedere</t>
  </si>
  <si>
    <t>Il Sapore Della Luna</t>
  </si>
  <si>
    <t>Residence Borgo Da Mare</t>
  </si>
  <si>
    <t>La Tana Del Serpente Di Desantis Tiziana</t>
  </si>
  <si>
    <t>Area Di Sosta</t>
  </si>
  <si>
    <t>Borgo Leopardi</t>
  </si>
  <si>
    <t>Agriturismo Casa Rosa</t>
  </si>
  <si>
    <t>B&amp;B Casa Amabili</t>
  </si>
  <si>
    <t>B&amp;B La Neviera Nel Pozzo</t>
  </si>
  <si>
    <t>La Casa Di Marinella</t>
  </si>
  <si>
    <t>B&amp;B Palazzo Nicoletti Ballati Bonaffini</t>
  </si>
  <si>
    <t>Agriturismo Nonno Pio</t>
  </si>
  <si>
    <t>C.Da Tesino</t>
  </si>
  <si>
    <t>B&amp;B Mare E Monti</t>
  </si>
  <si>
    <t>Casale Rosy</t>
  </si>
  <si>
    <t>Pierantonelli Marco App.To 1</t>
  </si>
  <si>
    <t>B&amp;B Casa Carducci</t>
  </si>
  <si>
    <t>Casale Degli Ulivi</t>
  </si>
  <si>
    <t>Contrada Ciafone</t>
  </si>
  <si>
    <t>Lucia Pellei</t>
  </si>
  <si>
    <t>B&amp;B Villa Harvey</t>
  </si>
  <si>
    <t>Lava (Vicino Ex-Fornace Di Offida)</t>
  </si>
  <si>
    <t>B&amp;B San Barnaba</t>
  </si>
  <si>
    <t>B&amp;B La Casa Di Lucy</t>
  </si>
  <si>
    <t>B&amp;B Dimora Rosso Piceno</t>
  </si>
  <si>
    <t>Affittacamere Albachiara</t>
  </si>
  <si>
    <t>Casa Vannicola</t>
  </si>
  <si>
    <t>Hotel Caroline</t>
  </si>
  <si>
    <t>Il Gufo</t>
  </si>
  <si>
    <t>S. Barnaba</t>
  </si>
  <si>
    <t>Agriturismo Il Chierico</t>
  </si>
  <si>
    <t>Il Nascondiglio Di Bacco</t>
  </si>
  <si>
    <t>Ciabattoni Ida</t>
  </si>
  <si>
    <t>B&amp;B Dimora Nel Borgo</t>
  </si>
  <si>
    <t>B&amp;B D'Angelo Daniele</t>
  </si>
  <si>
    <t>Affittacamere Dolci Colline</t>
  </si>
  <si>
    <t>Nespeca Silvio</t>
  </si>
  <si>
    <t>Ai 2 Gelsi</t>
  </si>
  <si>
    <t>Pit Lane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</si>
  <si>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</si>
  <si>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</si>
  <si>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</si>
  <si>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</si>
  <si>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</si>
  <si>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</si>
  <si>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</si>
  <si>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Palmiano</t>
  </si>
  <si>
    <t>Il Tuo Corbezzolo</t>
  </si>
  <si>
    <t>La Cascina Dei Ciliegi</t>
  </si>
  <si>
    <t>S. Savino-Ripatransone</t>
  </si>
  <si>
    <t>B&amp;B Monte Guscio</t>
  </si>
  <si>
    <t>B&amp;B Famiglia De Angelis</t>
  </si>
  <si>
    <t>Santa Teresa</t>
  </si>
  <si>
    <t>Country Hotel &amp; Restaurant I Calanchi</t>
  </si>
  <si>
    <t>B&amp;B Il Roccolo</t>
  </si>
  <si>
    <t>La Torre Del Gallo</t>
  </si>
  <si>
    <t>Villa Belsito</t>
  </si>
  <si>
    <t>Azienda Agricola Agrituristica Iervascio'</t>
  </si>
  <si>
    <t>B&amp;B I .. Gatti Di Ripa</t>
  </si>
  <si>
    <t>B&amp;B Villa Patrizia</t>
  </si>
  <si>
    <t>C.Da Petrella</t>
  </si>
  <si>
    <t>B&amp;B Belvedere</t>
  </si>
  <si>
    <t>Bed &amp; Breakfast Silent Valley</t>
  </si>
  <si>
    <t>Lu Cuccelo' House</t>
  </si>
  <si>
    <t>Azienda Agricola Agrituristica Il Podere Del Nonno</t>
  </si>
  <si>
    <t>Agriturismo Pietra Antica</t>
  </si>
  <si>
    <t>B&amp;B L'Ape Regina</t>
  </si>
  <si>
    <t>Loc. San Savino Di Ripatransone</t>
  </si>
  <si>
    <t>B&amp;B Laetitia</t>
  </si>
  <si>
    <t>B&amp;B Il Merlo</t>
  </si>
  <si>
    <t>B&amp;B Colle Santandrea</t>
  </si>
  <si>
    <t>Agriturismo Relais Del Colle</t>
  </si>
  <si>
    <t>B&amp;B L'Artista Di Moscardelli Patrizio</t>
  </si>
  <si>
    <t>B&amp;B Casale Dei Patrizi</t>
  </si>
  <si>
    <t>B&amp;B La Casa Del Prete</t>
  </si>
  <si>
    <t>B&amp;B Geco Di Fares Giancarlo</t>
  </si>
  <si>
    <t>Localita' Sant'Angelo</t>
  </si>
  <si>
    <t>Hotel Il Piceno</t>
  </si>
  <si>
    <t>Domus Petrae</t>
  </si>
  <si>
    <t>Contrada Magazzini</t>
  </si>
  <si>
    <t>B&amp;B La Casa Di Gaetano E Vittoria</t>
  </si>
  <si>
    <t>Rosadipepe</t>
  </si>
  <si>
    <t>San Salvatore</t>
  </si>
  <si>
    <t>Villa Chatoe'</t>
  </si>
  <si>
    <t>La Casa Nel Bosco App.To</t>
  </si>
  <si>
    <t>B&amp;B La Spasella</t>
  </si>
  <si>
    <t>Roccafluvione</t>
  </si>
  <si>
    <t>Ponte Paoletti Strada Provinciale Sp89</t>
  </si>
  <si>
    <t>Il Virginia</t>
  </si>
  <si>
    <t>B&amp;B La Locanda Della Civetta Paola Parasecoli</t>
  </si>
  <si>
    <t>B&amp;B Villa Filetta</t>
  </si>
  <si>
    <t>Il Rifugio Dei Marsi</t>
  </si>
  <si>
    <t>B&amp;B Maremonti</t>
  </si>
  <si>
    <t>Casebianche</t>
  </si>
  <si>
    <t>B&amp;B Silvi Stefano</t>
  </si>
  <si>
    <t>B&amp;B Il Passetto</t>
  </si>
  <si>
    <t>Agriturismo Arcera</t>
  </si>
  <si>
    <t>Forcella</t>
  </si>
  <si>
    <t>Casa Paola Renata Carboni</t>
  </si>
  <si>
    <t>Meschia</t>
  </si>
  <si>
    <t>B&amp;B Ma Ida</t>
  </si>
  <si>
    <t>B&amp;B La Casa Di Sabrina</t>
  </si>
  <si>
    <t>La Collina Del Tartufo</t>
  </si>
  <si>
    <t>Bed &amp; Breakfast I Massi Di Salvi Pietro</t>
  </si>
  <si>
    <t>Donnarosa Hotel Ristorante</t>
  </si>
  <si>
    <t>Il Ruspante</t>
  </si>
  <si>
    <t>Rotella</t>
  </si>
  <si>
    <t>La Canosa Srl Agroforestale Di Reina Riccardo</t>
  </si>
  <si>
    <t>B&amp;B Le Fate</t>
  </si>
  <si>
    <t>B&amp;B Fiocco</t>
  </si>
  <si>
    <t>Il Palmarone</t>
  </si>
  <si>
    <t>B&amp;B Poggio Verde</t>
  </si>
  <si>
    <t>B&amp;B Santa Lucia</t>
  </si>
  <si>
    <t>Bertolotti Liliana</t>
  </si>
  <si>
    <t>Campanelli Tiziano</t>
  </si>
  <si>
    <t>B&amp;Belvedere</t>
  </si>
  <si>
    <t>Acquapazza Room</t>
  </si>
  <si>
    <t>B&amp;B Da Nonna Teresa</t>
  </si>
  <si>
    <t>B&amp;B Erika</t>
  </si>
  <si>
    <t>Sole &amp; Sale</t>
  </si>
  <si>
    <t>Quadrifoglio</t>
  </si>
  <si>
    <t>B&amp;B Alba Sul Mare</t>
  </si>
  <si>
    <t>B&amp;B Pianozero Di Rosati Nicoletta</t>
  </si>
  <si>
    <t>B&amp;B Oasi 83</t>
  </si>
  <si>
    <t>B&amp;B Casa Antonelli</t>
  </si>
  <si>
    <t>B&amp;B La Marina</t>
  </si>
  <si>
    <t>Casa Mia Di Attrice Andrea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</si>
  <si>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</si>
  <si>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</si>
  <si>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</si>
  <si>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</si>
  <si>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</si>
  <si>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</si>
  <si>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</si>
  <si>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Mario Al Borgo "Lu Medeche Piccione" Guest House</t>
  </si>
  <si>
    <t>Hotel Il Maestrale</t>
  </si>
  <si>
    <t>Largo Fileni 7</t>
  </si>
  <si>
    <t>B&amp;B Albatros</t>
  </si>
  <si>
    <t>B&amp;B Arcobaleno</t>
  </si>
  <si>
    <t>La Barchetta</t>
  </si>
  <si>
    <t>Capolli Giampietro - App.To Via Fanfulla</t>
  </si>
  <si>
    <t>Dream Fish</t>
  </si>
  <si>
    <t>Santroni Emidio App.To</t>
  </si>
  <si>
    <t>Incanto Sotto Il Mare</t>
  </si>
  <si>
    <t>B&amp;B Casa Felicia Ii</t>
  </si>
  <si>
    <t>San Benedetto Del Tronto, 63074, Ap-Italia</t>
  </si>
  <si>
    <t>Acquamarina</t>
  </si>
  <si>
    <t>Bed And Breakfast Vittorio Emanuele</t>
  </si>
  <si>
    <t>Smeraldo Suites &amp; Spa</t>
  </si>
  <si>
    <t>Brezza Marina</t>
  </si>
  <si>
    <t>Riviera Delle Palme</t>
  </si>
  <si>
    <t>B&amp;B Il Faro</t>
  </si>
  <si>
    <t>Residence Settebello Di Angellotti Leopoldo</t>
  </si>
  <si>
    <t>B&amp;B Zia Elvira</t>
  </si>
  <si>
    <t>B&amp;B Idiana</t>
  </si>
  <si>
    <t>B&amp;B La Villetta</t>
  </si>
  <si>
    <t>B&amp;B Dreamtime</t>
  </si>
  <si>
    <t>Residence Elisa</t>
  </si>
  <si>
    <t>B&amp;B Fuori Rotta</t>
  </si>
  <si>
    <t>B&amp;B Occhi Di Mare</t>
  </si>
  <si>
    <t>B&amp;B Villa Cri Cri</t>
  </si>
  <si>
    <t>Le 3 Caravelle</t>
  </si>
  <si>
    <t>Trattoria Del Mare</t>
  </si>
  <si>
    <t>B&amp;B Casa D'Amare</t>
  </si>
  <si>
    <t>B&amp;B Il Pozzo (Lu Pòzze)</t>
  </si>
  <si>
    <t>B&amp;B Sunbeach</t>
  </si>
  <si>
    <t>Bed And Breakfast San Benedetto Del Tronto</t>
  </si>
  <si>
    <t>B&amp;B Happy Family</t>
  </si>
  <si>
    <t>Mavip Residence</t>
  </si>
  <si>
    <t>B&amp;B La Canoa</t>
  </si>
  <si>
    <t>B&amp;B Renalba</t>
  </si>
  <si>
    <t>B&amp;B Palme In Riviera</t>
  </si>
  <si>
    <t>Good Truck La Sosta</t>
  </si>
  <si>
    <t>B&amp;B Patrizio</t>
  </si>
  <si>
    <t>B&amp;B Il Cielo In Una Stanza</t>
  </si>
  <si>
    <t>B&amp;B Skipper Di Pagliarini Michele</t>
  </si>
  <si>
    <t>B&amp;B Panorama</t>
  </si>
  <si>
    <t>Condominio Theca Uno</t>
  </si>
  <si>
    <t>B&amp;B Alesi Saverio</t>
  </si>
  <si>
    <t>B&amp;B Del Castello</t>
  </si>
  <si>
    <t>Residence Dolcemare</t>
  </si>
  <si>
    <t>Villa Spina</t>
  </si>
  <si>
    <t>Residence Taormina</t>
  </si>
  <si>
    <t>Campeggio Club Riviera Picena</t>
  </si>
  <si>
    <t>Taormina</t>
  </si>
  <si>
    <t>Accomodation Casa Cavour</t>
  </si>
  <si>
    <t>Valentina B&amp;B Di Spaletra Franco</t>
  </si>
  <si>
    <t>B&amp;B Attico Mare I</t>
  </si>
  <si>
    <t>B&amp;B In Centro Di Luigino De Laurentis</t>
  </si>
  <si>
    <t>B&amp;B On The Beach</t>
  </si>
  <si>
    <t>Porto D' Ascoli</t>
  </si>
  <si>
    <t>Casa Vacanze Valentina</t>
  </si>
  <si>
    <t>Galileo Residence</t>
  </si>
  <si>
    <t>Residence Beaurivage</t>
  </si>
  <si>
    <t>Residence Boomerang</t>
  </si>
  <si>
    <t>Sea Club - Vesuvio</t>
  </si>
  <si>
    <t>Porto D'Ascoli</t>
  </si>
  <si>
    <t>B&amp;B Casa Felicia</t>
  </si>
  <si>
    <t>San Benedetto Del Tronto I-63074 Ap</t>
  </si>
  <si>
    <t>Seven Rooms</t>
  </si>
  <si>
    <t>Residence Mentana</t>
  </si>
  <si>
    <t>B&amp;B La Torretta Bianca</t>
  </si>
  <si>
    <t>B&amp;B Adriatico</t>
  </si>
  <si>
    <t>Casa Antonella</t>
  </si>
  <si>
    <t>B&amp;B La Soffitta</t>
  </si>
  <si>
    <t>Antares - Da Gino (Snc)</t>
  </si>
  <si>
    <t>Antares</t>
  </si>
  <si>
    <t>Basciu'</t>
  </si>
  <si>
    <t>Bagni Doria</t>
  </si>
  <si>
    <t>Bijeoux</t>
  </si>
  <si>
    <t>Club 23</t>
  </si>
  <si>
    <t>Da Federico</t>
  </si>
  <si>
    <t>Antares Srl</t>
  </si>
  <si>
    <t>Antares Da Rosetti</t>
  </si>
  <si>
    <t>Alba Chiara</t>
  </si>
  <si>
    <t>Bagni Hotel Holiday</t>
  </si>
  <si>
    <t>Bagni Hotel Haiti</t>
  </si>
  <si>
    <t>Imperial Beach</t>
  </si>
  <si>
    <t>Le Anfore</t>
  </si>
  <si>
    <t>Abbadetta Mare</t>
  </si>
  <si>
    <t>Sud-Est</t>
  </si>
  <si>
    <t>Il Tritone</t>
  </si>
  <si>
    <t>Piccolo Lido</t>
  </si>
  <si>
    <t>Il Farfallone</t>
  </si>
  <si>
    <t>Bagni Zappa'</t>
  </si>
  <si>
    <t>Brasil</t>
  </si>
  <si>
    <t>Il Lido Del Pescatore</t>
  </si>
  <si>
    <t>Happy Sun Beach</t>
  </si>
  <si>
    <t>Antares - Da Gino  (Sas)</t>
  </si>
  <si>
    <t>Antares Da Nadia</t>
  </si>
  <si>
    <t>Antares Di Falaschetti Nadia Snc</t>
  </si>
  <si>
    <t>Reno'S 54</t>
  </si>
  <si>
    <t>Il Pescatore</t>
  </si>
  <si>
    <t>Americo Village</t>
  </si>
  <si>
    <t>Sabbia</t>
  </si>
  <si>
    <t>Petit Hotel</t>
  </si>
  <si>
    <t>La Tellina</t>
  </si>
  <si>
    <t>Da Vincenzo</t>
  </si>
  <si>
    <t>Oltremare Casa Per Vacanze</t>
  </si>
  <si>
    <t>Soraya</t>
  </si>
  <si>
    <t>Bagni Excelsior</t>
  </si>
  <si>
    <t>Bagni Beaurivage</t>
  </si>
  <si>
    <t>Bagni Fortuna</t>
  </si>
  <si>
    <t>Eredi Lagalla Rossana Di Ricci Enrico E C. Sas</t>
  </si>
  <si>
    <t>Hotel Solarium Srl</t>
  </si>
  <si>
    <t>Il Diamante</t>
  </si>
  <si>
    <t>Claudia</t>
  </si>
  <si>
    <t>Chalet " La Siesta"</t>
  </si>
  <si>
    <t>Chalet Il Gambero</t>
  </si>
  <si>
    <t>Chalet Alex</t>
  </si>
  <si>
    <t>Hawaii</t>
  </si>
  <si>
    <t>Residence Elle</t>
  </si>
  <si>
    <t>Residence Brezza Di Mare</t>
  </si>
  <si>
    <t>L'Etoile</t>
  </si>
  <si>
    <t>Lido Sabbiadoro</t>
  </si>
  <si>
    <t>Zodiaco</t>
  </si>
  <si>
    <t>Bagni Hotel Michelangelo</t>
  </si>
  <si>
    <t>Boobie'S Bar</t>
  </si>
  <si>
    <t>Vitadamare</t>
  </si>
  <si>
    <t>Bagni Persico</t>
  </si>
  <si>
    <t>Bagni Oltremare</t>
  </si>
  <si>
    <t>Bagni Marconi</t>
  </si>
  <si>
    <t>Bagni Hotel Olimpo</t>
  </si>
  <si>
    <t>Pagoda Beach</t>
  </si>
  <si>
    <t>La Promenade</t>
  </si>
  <si>
    <t>Blumarine  S.N.C .</t>
  </si>
  <si>
    <t>Chalet Poker</t>
  </si>
  <si>
    <t>Chalet Rivamare Di Gabrielli Stefano E C Sas</t>
  </si>
  <si>
    <t>Hotel Sunrise</t>
  </si>
  <si>
    <t>Tourist Residence</t>
  </si>
  <si>
    <t>Stella</t>
  </si>
  <si>
    <t>Rivabella</t>
  </si>
  <si>
    <t>Residence Oltremare</t>
  </si>
  <si>
    <t>Riviera</t>
  </si>
  <si>
    <t>Mocambo</t>
  </si>
  <si>
    <t>Bernard</t>
  </si>
  <si>
    <t>Bolivar</t>
  </si>
  <si>
    <t>Ferrara</t>
  </si>
  <si>
    <t>Sydney</t>
  </si>
  <si>
    <t>Hotel La Pace Dependance</t>
  </si>
  <si>
    <t>B&amp;B River - Emidio Santroni</t>
  </si>
  <si>
    <t>Il Cedro Azzurro</t>
  </si>
  <si>
    <t>Pietro</t>
  </si>
  <si>
    <t>Orca Da Minge'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</si>
  <si>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</si>
  <si>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</si>
  <si>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</si>
  <si>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</si>
  <si>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</si>
  <si>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</si>
  <si>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</si>
  <si>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Da Luigi</t>
  </si>
  <si>
    <t>Bagni Spiaggia D'Oro</t>
  </si>
  <si>
    <t>La Croisette</t>
  </si>
  <si>
    <t>Miramare Beach</t>
  </si>
  <si>
    <t>La Serenella</t>
  </si>
  <si>
    <t>Jose'</t>
  </si>
  <si>
    <t>Malibu</t>
  </si>
  <si>
    <t>La Lancette</t>
  </si>
  <si>
    <t>Lungomare Di S.Benedetto</t>
  </si>
  <si>
    <t>Sapore Di Mare</t>
  </si>
  <si>
    <t>Bacio Dell'Onda</t>
  </si>
  <si>
    <t>Golden Beach</t>
  </si>
  <si>
    <t>Pinguino</t>
  </si>
  <si>
    <t>Bagni 007</t>
  </si>
  <si>
    <t>Bagni Camiscioni</t>
  </si>
  <si>
    <t>Da Andrea</t>
  </si>
  <si>
    <t>Monello</t>
  </si>
  <si>
    <t>Marina Di Nico'</t>
  </si>
  <si>
    <t>Bagni Hotel Fausto</t>
  </si>
  <si>
    <t>Chalet Degli Angeli</t>
  </si>
  <si>
    <t>Chalet Casablanca</t>
  </si>
  <si>
    <t>Vela Club</t>
  </si>
  <si>
    <t>Nedio</t>
  </si>
  <si>
    <t>Iguana</t>
  </si>
  <si>
    <t>Domus Mater Gratiae</t>
  </si>
  <si>
    <t>Madonna Del Ss. Sacramento</t>
  </si>
  <si>
    <t>Istituto Suore San Giovanni Battista</t>
  </si>
  <si>
    <t>Residence Las Vegas</t>
  </si>
  <si>
    <t>Residence Danubio</t>
  </si>
  <si>
    <t>Residence Alexander</t>
  </si>
  <si>
    <t>Residence Hawai - Mascitti Umberto</t>
  </si>
  <si>
    <t>Holiday House - F.Lli Desiati E Scafetta A. Snc</t>
  </si>
  <si>
    <t>Il Diamante S.R.L.</t>
  </si>
  <si>
    <t>Oceano Residence</t>
  </si>
  <si>
    <t>Residence Imperial</t>
  </si>
  <si>
    <t>Residence Dolce Vita - Perazzoli Geom. Gianni S.N.C.</t>
  </si>
  <si>
    <t>Camping Seaside</t>
  </si>
  <si>
    <t>Residence Il Lauro</t>
  </si>
  <si>
    <t>Residence Majestic</t>
  </si>
  <si>
    <t>Residence Mediterraneo 2</t>
  </si>
  <si>
    <t>Residence Dei Mille</t>
  </si>
  <si>
    <t>Residence Seaside</t>
  </si>
  <si>
    <t>Hotel Bahia</t>
  </si>
  <si>
    <t>Calabresi</t>
  </si>
  <si>
    <t>Hotel International</t>
  </si>
  <si>
    <t>Regent</t>
  </si>
  <si>
    <t>Villa Corallo</t>
  </si>
  <si>
    <t>Hotel Arlecchino</t>
  </si>
  <si>
    <t>Canguro</t>
  </si>
  <si>
    <t>Hotel Capri</t>
  </si>
  <si>
    <t>Dino</t>
  </si>
  <si>
    <t>Domingo</t>
  </si>
  <si>
    <t>Doria</t>
  </si>
  <si>
    <t>Fenix</t>
  </si>
  <si>
    <t>Florence</t>
  </si>
  <si>
    <t>Hotel Giancarlo</t>
  </si>
  <si>
    <t>Haus Charlotte</t>
  </si>
  <si>
    <t>Holiday Dependance</t>
  </si>
  <si>
    <t>Hotel Cristall</t>
  </si>
  <si>
    <t>Hotel La Pace</t>
  </si>
  <si>
    <t>Hotel Altis</t>
  </si>
  <si>
    <t>Hotel Marconi</t>
  </si>
  <si>
    <t>Mario</t>
  </si>
  <si>
    <t>Residence Michelangelo</t>
  </si>
  <si>
    <t>Olimpo</t>
  </si>
  <si>
    <t>Parco</t>
  </si>
  <si>
    <t>Persico</t>
  </si>
  <si>
    <t>Petit</t>
  </si>
  <si>
    <t>Poseidon</t>
  </si>
  <si>
    <t>President</t>
  </si>
  <si>
    <t>Progresso</t>
  </si>
  <si>
    <t>Relax</t>
  </si>
  <si>
    <t>Albergo Soraya</t>
  </si>
  <si>
    <t>Sunrise</t>
  </si>
  <si>
    <t>Tamanaco</t>
  </si>
  <si>
    <t>Hotel Taormina</t>
  </si>
  <si>
    <t>Hotel Welcome Srl</t>
  </si>
  <si>
    <t>Albergo-Ristorante Desiree</t>
  </si>
  <si>
    <t>Gioia</t>
  </si>
  <si>
    <t>Haiti</t>
  </si>
  <si>
    <t>Fausto</t>
  </si>
  <si>
    <t>Hotel Zampillo</t>
  </si>
  <si>
    <t>Capretti</t>
  </si>
  <si>
    <t>info@hotelcapretti.it</t>
  </si>
  <si>
    <t>Centrale</t>
  </si>
  <si>
    <t>Hotel Meuble' La Playa</t>
  </si>
  <si>
    <t>La Sfinge</t>
  </si>
  <si>
    <t>Rina</t>
  </si>
  <si>
    <t>Tiziana</t>
  </si>
  <si>
    <t>Hotel Madison</t>
  </si>
  <si>
    <t>Hotel Le Soleil</t>
  </si>
  <si>
    <t>Royal  Hotel</t>
  </si>
  <si>
    <t>B&amp;B Alfred Chatelain</t>
  </si>
  <si>
    <t>B&amp;B Alberto Del Zompo</t>
  </si>
  <si>
    <t>B&amp;B Emma Del Zompo</t>
  </si>
  <si>
    <t>B&amp;B Roma</t>
  </si>
  <si>
    <t>Turismo Rurale La Panoramica</t>
  </si>
  <si>
    <t>Ristorante Sanpaolo Srl</t>
  </si>
  <si>
    <t>Spinetoli</t>
  </si>
  <si>
    <t>Loc.Pagliare</t>
  </si>
  <si>
    <t>Impresa Agricola Calvaresi Maria</t>
  </si>
  <si>
    <t>Hotel Carlo</t>
  </si>
  <si>
    <t>Impresa Agricola Massi Giovanni</t>
  </si>
  <si>
    <t>B&amp;B Sea Weiv</t>
  </si>
  <si>
    <t>B&amp;B Nardoni</t>
  </si>
  <si>
    <t>B&amp;B Casa Zio Guido</t>
  </si>
  <si>
    <t>L'Antica Fonte</t>
  </si>
  <si>
    <t>Sabbiano</t>
  </si>
  <si>
    <t>B&amp;B Pantorano</t>
  </si>
  <si>
    <t>B&amp;B Spine'Ola</t>
  </si>
  <si>
    <t>rc1958@hotmail.it</t>
  </si>
  <si>
    <t>Agriturismo Tenuta Borgio</t>
  </si>
  <si>
    <t>Venarotta</t>
  </si>
  <si>
    <t>La Cambra</t>
  </si>
  <si>
    <t>Fraz. Olibra</t>
  </si>
  <si>
    <t>Garden River</t>
  </si>
  <si>
    <t>Altidona</t>
  </si>
  <si>
    <t>B&amp;B All'Infinito</t>
  </si>
  <si>
    <t>Mirage</t>
  </si>
  <si>
    <t>Riva Verde</t>
  </si>
  <si>
    <t>Caprice</t>
  </si>
  <si>
    <t>Agriturismo La Vergara</t>
  </si>
  <si>
    <t>La Pieve</t>
  </si>
  <si>
    <t>B&amp;B La Casa Di Angelica</t>
  </si>
  <si>
    <t>Riva Verde 1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</si>
  <si>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</si>
  <si>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</si>
  <si>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</si>
  <si>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</si>
  <si>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</si>
  <si>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</si>
  <si>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B&amp;B Il Colibri'</t>
  </si>
  <si>
    <t>Collins James Paul</t>
  </si>
  <si>
    <t>La Mirabella</t>
  </si>
  <si>
    <t>Azienda Agricola Vitali Pino E Massimo</t>
  </si>
  <si>
    <t>Dimora Della Sibilla</t>
  </si>
  <si>
    <t>Country House La Querceta Di Marnacchia</t>
  </si>
  <si>
    <t>B&amp;B Casa Chiocciola Di Bernhard Warner</t>
  </si>
  <si>
    <t>Agriturismo Alto Tenna</t>
  </si>
  <si>
    <t>Agriturismo I Gelsi</t>
  </si>
  <si>
    <t>Agriturismo San Lorenzo</t>
  </si>
  <si>
    <t>Agriturismo Madonna Di Piana</t>
  </si>
  <si>
    <t>Tenuta Le Piane</t>
  </si>
  <si>
    <t>Il Convento  (Biancatelli Giuseppina)</t>
  </si>
  <si>
    <t>Van Egmond Johannes</t>
  </si>
  <si>
    <t>C.Da Cerrara</t>
  </si>
  <si>
    <t>Gerig Robert Anthony</t>
  </si>
  <si>
    <t>Villa Flo</t>
  </si>
  <si>
    <t>La Mela Rosa</t>
  </si>
  <si>
    <t>Località Villa Caccianebbia</t>
  </si>
  <si>
    <t>B&amp;B La Vena Di Saccuti Costantino</t>
  </si>
  <si>
    <t>B&amp;B La Casetta Rossa 1840</t>
  </si>
  <si>
    <t>Agriturismo Terra Di Magie</t>
  </si>
  <si>
    <t>Area Sosta Camper I Sibillini</t>
  </si>
  <si>
    <t>B&amp;B Il Nascondiglio Di Fayers Mark Andrew</t>
  </si>
  <si>
    <t>Agriturismo Dimensione Natura</t>
  </si>
  <si>
    <t>Belmonte Piceno</t>
  </si>
  <si>
    <t>Casa Per Ferie Belmonte Piceno</t>
  </si>
  <si>
    <t>La Casetta Dell'Orto</t>
  </si>
  <si>
    <t>B&amp;B Schwemmer Reinhold</t>
  </si>
  <si>
    <t>Belmonte Inn</t>
  </si>
  <si>
    <t>La Casa Del Mirto</t>
  </si>
  <si>
    <t>Malavolta Martina</t>
  </si>
  <si>
    <t>B&amp;B Maremuro'</t>
  </si>
  <si>
    <t>B&amp;B Ciarrocchi Nazzareno</t>
  </si>
  <si>
    <t>Vecchia Monta</t>
  </si>
  <si>
    <t>Nina</t>
  </si>
  <si>
    <t>Ponte Nina</t>
  </si>
  <si>
    <t>Casa De Mar</t>
  </si>
  <si>
    <t>Agriturismo  Villa Eugenia Di Ciarrocchi Emidio</t>
  </si>
  <si>
    <t>B&amp;B Dal Capo</t>
  </si>
  <si>
    <t>Fontana Marina</t>
  </si>
  <si>
    <t>B&amp;B Land &amp; Sea</t>
  </si>
  <si>
    <t>B&amp;B Al Mare</t>
  </si>
  <si>
    <t>Loc. Ponte Nina</t>
  </si>
  <si>
    <t>Il Mare In Campagna</t>
  </si>
  <si>
    <t>Cumana Blu</t>
  </si>
  <si>
    <t>B&amp;B Sotto La Rocca</t>
  </si>
  <si>
    <t>Casa Uliveto</t>
  </si>
  <si>
    <t>La Residenza Degli Ulivi</t>
  </si>
  <si>
    <t>Www.Leresidenzedegliulivi.Com</t>
  </si>
  <si>
    <t>Pontenina-Campofilone</t>
  </si>
  <si>
    <t>B&amp;B A Casa Di Max</t>
  </si>
  <si>
    <t>Marina Di Campofilone</t>
  </si>
  <si>
    <t>Agriturismo Azienda Agraria Bonfigli</t>
  </si>
  <si>
    <t>Falerone</t>
  </si>
  <si>
    <t>B&amp;B Catalano Luisa</t>
  </si>
  <si>
    <t>Area Di Sosta Camper Camper Service</t>
  </si>
  <si>
    <t>Piane Di Falerone</t>
  </si>
  <si>
    <t>Il Leone Rosso B&amp;B</t>
  </si>
  <si>
    <t>B&amp;B Le Ortenzie Di Gaudenzi Angela Maria</t>
  </si>
  <si>
    <t>Country House Faleria</t>
  </si>
  <si>
    <t>B&amp;B Casa Falerone Di Marinozzi Giancarlo</t>
  </si>
  <si>
    <t>B&amp;B Vista Sul Mare</t>
  </si>
  <si>
    <t>Torre Di Palme</t>
  </si>
  <si>
    <t>B&amp;B Il Ponte Di Legno</t>
  </si>
  <si>
    <t>Pascali Tea</t>
  </si>
  <si>
    <t>Coleffi Maria Vittoria</t>
  </si>
  <si>
    <t>B&amp;B Il Fico Gentile</t>
  </si>
  <si>
    <t>B&amp;B Fermo Storica</t>
  </si>
  <si>
    <t>B&amp;B Berkovits</t>
  </si>
  <si>
    <t>B&amp;B Piazzetta</t>
  </si>
  <si>
    <t>B&amp;B Casa Capponi</t>
  </si>
  <si>
    <t>B&amp;B Suite Spa</t>
  </si>
  <si>
    <t>B&amp;B A Casa Di Ilaria</t>
  </si>
  <si>
    <t>B&amp;B Gli Alberelli</t>
  </si>
  <si>
    <t>Palmensis Hotel Residence</t>
  </si>
  <si>
    <t>L'Uliveto</t>
  </si>
  <si>
    <t>B&amp;B Antica Biblioteca Di Michele Bernetti Evangelista</t>
  </si>
  <si>
    <t>Porta Santa Lucia</t>
  </si>
  <si>
    <t>B&amp;B Montanini Roberto</t>
  </si>
  <si>
    <t>B&amp;B La Corte Uno</t>
  </si>
  <si>
    <t>B&amp;B Crivelli</t>
  </si>
  <si>
    <t>Casa Vacanze Borgo Casal Cristiana</t>
  </si>
  <si>
    <t>Patrizia Room</t>
  </si>
  <si>
    <t>Agriturismo Monterosato</t>
  </si>
  <si>
    <t>Prima Colonna Del Loggiato</t>
  </si>
  <si>
    <t>La Chiave Di Violino</t>
  </si>
  <si>
    <t>B&amp;B Palazzo Romani Adami</t>
  </si>
  <si>
    <t>Uliveto</t>
  </si>
  <si>
    <t>Agriturismo Serena</t>
  </si>
  <si>
    <t>Fiore Di Campo</t>
  </si>
  <si>
    <t>B&amp;B Villa Rondanella</t>
  </si>
  <si>
    <t>Liberati Paola</t>
  </si>
  <si>
    <t>Il Vecchio Pioppo</t>
  </si>
  <si>
    <t>Residence Criro'</t>
  </si>
  <si>
    <t>Localita' Marina Palmense</t>
  </si>
  <si>
    <t>Onda Verde</t>
  </si>
  <si>
    <t>Lido Di Fermo</t>
  </si>
  <si>
    <t>Baia Dei Gabbiani</t>
  </si>
  <si>
    <t>Lido San Tommaso</t>
  </si>
  <si>
    <t>La Tenuta Del Conte</t>
  </si>
  <si>
    <t>Locanda Del Torchietto Di Nicolini Patrizia</t>
  </si>
  <si>
    <t>Fratel Conventual</t>
  </si>
  <si>
    <t>La Quarta</t>
  </si>
  <si>
    <t>Ilpiccolo Bosco</t>
  </si>
  <si>
    <t>B&amp;B Torre Di Palme</t>
  </si>
  <si>
    <t>B&amp;B A Palazzo</t>
  </si>
  <si>
    <t>Nove Nove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</si>
  <si>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</si>
  <si>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</si>
  <si>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</si>
  <si>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</si>
  <si>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</si>
  <si>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</si>
  <si>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</si>
  <si>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</si>
  <si>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</si>
  <si>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</si>
  <si>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</si>
  <si>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</si>
  <si>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</si>
  <si>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</si>
  <si>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Centro Vacanze Camping Spinnaker</t>
  </si>
  <si>
    <t>Riva Dei Pini</t>
  </si>
  <si>
    <t>Tre Archi</t>
  </si>
  <si>
    <t>Boomerang</t>
  </si>
  <si>
    <t>Johnny</t>
  </si>
  <si>
    <t>Residence Mare</t>
  </si>
  <si>
    <t>Valentina</t>
  </si>
  <si>
    <t>Camping Gemma</t>
  </si>
  <si>
    <t>Quattro Cerchi</t>
  </si>
  <si>
    <t>Villa Nazareth</t>
  </si>
  <si>
    <t>Tidei Mario</t>
  </si>
  <si>
    <t>B&amp;B Gentili Teresa Maria</t>
  </si>
  <si>
    <t>Bordoni Primo</t>
  </si>
  <si>
    <t>La Fonte Di Mose'</t>
  </si>
  <si>
    <t>Roberto Antolini</t>
  </si>
  <si>
    <t>Agriturismo Ciferri Lorella</t>
  </si>
  <si>
    <t>Levandara</t>
  </si>
  <si>
    <t>Rio Ete</t>
  </si>
  <si>
    <t>Il Picchio - Madonnabruna</t>
  </si>
  <si>
    <t>Hotel Lido</t>
  </si>
  <si>
    <t>Casina Delle Rose</t>
  </si>
  <si>
    <t>La Casa Di Carla</t>
  </si>
  <si>
    <t>Agriturismo Ca' Nick</t>
  </si>
  <si>
    <t>Villa Vinci</t>
  </si>
  <si>
    <t>Quintili Maria Candida</t>
  </si>
  <si>
    <t>B&amp;B Peperosa</t>
  </si>
  <si>
    <t>B&amp;B Elisabetta Achille</t>
  </si>
  <si>
    <t>La Tenuta Di Sant'Elisabetta</t>
  </si>
  <si>
    <t>Residenza Ecologica Casabianca</t>
  </si>
  <si>
    <t>Casabianca</t>
  </si>
  <si>
    <t>Villa Il Cannone</t>
  </si>
  <si>
    <t>Villa Lattanzi</t>
  </si>
  <si>
    <t>Loc.Torre Di Palme</t>
  </si>
  <si>
    <t>B&amp;B L'Orologio</t>
  </si>
  <si>
    <t>Residence Casabianca</t>
  </si>
  <si>
    <t>B&amp;B La Casa Dell'Artista</t>
  </si>
  <si>
    <t>B&amp;B Falconi Chiara</t>
  </si>
  <si>
    <t>B&amp;B Via Garibaldi</t>
  </si>
  <si>
    <t>La Tenuta Sant'Elisabetta</t>
  </si>
  <si>
    <t>Villa Mirella Beach</t>
  </si>
  <si>
    <t>B&amp;B Collina Rosa</t>
  </si>
  <si>
    <t>B&amp;B Dimorantica</t>
  </si>
  <si>
    <t>Agriturismo Le Gazze</t>
  </si>
  <si>
    <t>Agriturismo Suavia Picena</t>
  </si>
  <si>
    <t>Hotel Residence Charly</t>
  </si>
  <si>
    <t>Antolini Ovidio</t>
  </si>
  <si>
    <t>Affittacamere Foro' Lolita</t>
  </si>
  <si>
    <t>Area Camper Fermo</t>
  </si>
  <si>
    <t>B&amp;B Fermo D'Amare</t>
  </si>
  <si>
    <t>B&amp;B Francesco Berbellini</t>
  </si>
  <si>
    <t>B&amp;B Mozzorecchia Marino</t>
  </si>
  <si>
    <t>B&amp;B Mozzorecchia Mario</t>
  </si>
  <si>
    <t>B&amp;B Il Corso</t>
  </si>
  <si>
    <t>B&amp;B Villa Capodarco</t>
  </si>
  <si>
    <t>Loc. Capodarco Montesecco</t>
  </si>
  <si>
    <t>Goodnight Moon</t>
  </si>
  <si>
    <t>B&amp;B Ross House</t>
  </si>
  <si>
    <t>B&amp;B A Casa Di Lori</t>
  </si>
  <si>
    <t>Capodarco Di Fermo</t>
  </si>
  <si>
    <t>info@acasadilori.it</t>
  </si>
  <si>
    <t>B&amp;B Remo Cutrina</t>
  </si>
  <si>
    <t>Agriturismo Le Vigne</t>
  </si>
  <si>
    <t>Strada Provinciale Val D'Ete</t>
  </si>
  <si>
    <t>B&amp;B La Baita Sul Mare</t>
  </si>
  <si>
    <t>B&amp;B Trapananti Arianna</t>
  </si>
  <si>
    <t>Piazzetta</t>
  </si>
  <si>
    <t>B&amp;B Casa Adorna</t>
  </si>
  <si>
    <t>Tramonto Rosso</t>
  </si>
  <si>
    <t>Palazzo Pucci B&amp;B</t>
  </si>
  <si>
    <t>B&amp;B Il Girfalco</t>
  </si>
  <si>
    <t>B&amp;B Sapienza</t>
  </si>
  <si>
    <t>B&amp;B Il Nido Del Falco</t>
  </si>
  <si>
    <t>B&amp;B La Lanterna</t>
  </si>
  <si>
    <t>B&amp;B Maison De Campagne</t>
  </si>
  <si>
    <t>Il Colle Dei Ceci</t>
  </si>
  <si>
    <t>Francavilla D'Ete</t>
  </si>
  <si>
    <t>Casal Dei Fichi</t>
  </si>
  <si>
    <t>Francavilla D' Ete</t>
  </si>
  <si>
    <t>B&amp;B La Posta</t>
  </si>
  <si>
    <t>Grottazzolina</t>
  </si>
  <si>
    <t>Country House Montebello</t>
  </si>
  <si>
    <t>Al Fiume</t>
  </si>
  <si>
    <t>B&amp;B Il Sogno</t>
  </si>
  <si>
    <t>Il Terrazzo Delle Rondini</t>
  </si>
  <si>
    <t>B&amp;B La Dama</t>
  </si>
  <si>
    <t>Casa Vecchia</t>
  </si>
  <si>
    <t>Agriturismo  " Il Rustico "</t>
  </si>
  <si>
    <t>Casa Degli Archi</t>
  </si>
  <si>
    <t>B&amp;B Il Nido Di Alice</t>
  </si>
  <si>
    <t>Desantis P. Francesco</t>
  </si>
  <si>
    <t>B&amp;B Pennesi Giuseppe</t>
  </si>
  <si>
    <t>Villa Manu'</t>
  </si>
  <si>
    <t>B&amp;B Verde Valdaso Di Pennesi Domenico</t>
  </si>
  <si>
    <t>La Storiella</t>
  </si>
  <si>
    <t>B&amp;B Villa Britannica</t>
  </si>
  <si>
    <t>B&amp;B Saltareccio</t>
  </si>
  <si>
    <t>Bianconi Rosanna</t>
  </si>
  <si>
    <t>Agriturismo Monte Maggio</t>
  </si>
  <si>
    <t>La Casa Sul Borgo</t>
  </si>
  <si>
    <t>B&amp;B Acero Campestre</t>
  </si>
  <si>
    <t>L'Ulivo Di Nonno Pizzu'</t>
  </si>
  <si>
    <t>Affittacamere Acquarello</t>
  </si>
  <si>
    <t>Il Frantoio</t>
  </si>
  <si>
    <t>Casa Svezia</t>
  </si>
  <si>
    <t>Il Veliero</t>
  </si>
  <si>
    <t>Magliano Di Tenna</t>
  </si>
  <si>
    <t>Viale America</t>
  </si>
  <si>
    <t>B&amp;B Agricola Le Grazie</t>
  </si>
  <si>
    <t>Lu Grillo Holiday</t>
  </si>
  <si>
    <t>B&amp;B La Casa Del Viaggiatore Di Belotti Francesca</t>
  </si>
  <si>
    <t>Massa Fermana</t>
  </si>
  <si>
    <t>L'Antico Pozzo</t>
  </si>
  <si>
    <t>Monsampietro Morico</t>
  </si>
  <si>
    <t>B&amp;B Funari Alberto</t>
  </si>
  <si>
    <t>Frazione Sant'Elpidio Morico</t>
  </si>
  <si>
    <t>B&amp;B Villa Sole</t>
  </si>
  <si>
    <t>Montappone</t>
  </si>
  <si>
    <t>Palazzo Riccucci</t>
  </si>
  <si>
    <t>Agriturismo Marulla</t>
  </si>
  <si>
    <t>Montefalcone Appennino</t>
  </si>
  <si>
    <t>L'Incontro</t>
  </si>
  <si>
    <t>Locanda Dello Scoiattolo</t>
  </si>
  <si>
    <t>Domus Appennino</t>
  </si>
  <si>
    <t>Affittacamere Marziali Gianluca</t>
  </si>
  <si>
    <t>Country House Faveto</t>
  </si>
  <si>
    <t>B&amp;B Villa Marconi</t>
  </si>
  <si>
    <t>B&amp;B Nonna Luisa</t>
  </si>
  <si>
    <t>La Filomena</t>
  </si>
  <si>
    <t>Hotel Ristorante Ambro</t>
  </si>
  <si>
    <t>Loc. Ambro</t>
  </si>
  <si>
    <t>Rifugio Rubbiano</t>
  </si>
  <si>
    <t>Santa Lucia Dei Sibillini</t>
  </si>
  <si>
    <t>Loc.Montefortino</t>
  </si>
  <si>
    <t>B&amp;B Ca' De La Rossa</t>
  </si>
  <si>
    <t>Rubbiano</t>
  </si>
  <si>
    <t>Colle Verde</t>
  </si>
  <si>
    <t>La Moretta Di Evangelista Edoardo</t>
  </si>
  <si>
    <t>Trinacria</t>
  </si>
  <si>
    <t>Loc.Col Martese</t>
  </si>
  <si>
    <t>Camping Montespino</t>
  </si>
  <si>
    <t>Azienda Agrituristica La Terra Del Vento</t>
  </si>
  <si>
    <t>Antico Mulino</t>
  </si>
  <si>
    <t>Il Borghetto</t>
  </si>
  <si>
    <t>B&amp;B Tabart Inn</t>
  </si>
  <si>
    <t>Country House Re Artu'</t>
  </si>
  <si>
    <t>Casa Sulla Valle</t>
  </si>
  <si>
    <t>Affittacamere Peppine'</t>
  </si>
  <si>
    <t>B&amp;B A Casa Di Pina</t>
  </si>
  <si>
    <t>Casa Di Pietra</t>
  </si>
  <si>
    <t>Camping Sibilla</t>
  </si>
  <si>
    <t>Tenna Di Montefortino</t>
  </si>
  <si>
    <t>Monte Giberto</t>
  </si>
  <si>
    <t>Mille Querce Srl</t>
  </si>
  <si>
    <t>B&amp;B Mille Una Notte</t>
  </si>
  <si>
    <t>Il Vecchio Podere</t>
  </si>
  <si>
    <t>B&amp;B Casa  Vittoria</t>
  </si>
  <si>
    <t>B&amp;B Casa Millevolte Di Alessandra Millevolte</t>
  </si>
  <si>
    <t>B&amp;B Casa Millevolte Di Marina Millevolte</t>
  </si>
  <si>
    <t>Alla Corte Di Carolina</t>
  </si>
  <si>
    <t>Gli Ulivi</t>
  </si>
  <si>
    <t>Agriturismo Corbezzolo</t>
  </si>
  <si>
    <t>B&amp;B House San Nicolo'</t>
  </si>
  <si>
    <t>B&amp;B La Cappellania</t>
  </si>
  <si>
    <t>Loc. Cerreto</t>
  </si>
  <si>
    <t>Casa San Ruffino</t>
  </si>
  <si>
    <t>I Sassi Di San Giuseppe</t>
  </si>
  <si>
    <t>Agriturismo Fara</t>
  </si>
  <si>
    <t>Piane</t>
  </si>
  <si>
    <t>B&amp;B Ricci Lidia</t>
  </si>
  <si>
    <t>San Paolo Hotel</t>
  </si>
  <si>
    <t>Oscar &amp; Amorina</t>
  </si>
  <si>
    <t>Terra &amp; Sole S.R.L.</t>
  </si>
  <si>
    <t>Montegranaro</t>
  </si>
  <si>
    <t>B&amp;B Villa Gioia</t>
  </si>
  <si>
    <t>B&amp;B Le Gisselle</t>
  </si>
  <si>
    <t>Venturini Massimo</t>
  </si>
  <si>
    <t>Contrada Vallone</t>
  </si>
  <si>
    <t>Affittacamere Da Patrizia</t>
  </si>
  <si>
    <t>Hotel Horizon</t>
  </si>
  <si>
    <t>Villa Luciani</t>
  </si>
  <si>
    <t>La Casa Nella Vigna Rio Maggio</t>
  </si>
  <si>
    <t>B&amp;B Liciotti Giancarlo</t>
  </si>
  <si>
    <t>B&amp;B Casa Ciarpella</t>
  </si>
  <si>
    <t>Casa De Campo</t>
  </si>
  <si>
    <t>Villa Alessandra</t>
  </si>
  <si>
    <t>Country House Casa Rossa</t>
  </si>
  <si>
    <t>Monteleone Di Fermo</t>
  </si>
  <si>
    <t>La Casa Dei Nonni</t>
  </si>
  <si>
    <t>Le Coste</t>
  </si>
  <si>
    <t>Fonte Di S. Andrea</t>
  </si>
  <si>
    <t>Agriturismo Residence Sinfonie Del Bosco</t>
  </si>
  <si>
    <t>Agricamp Picobello</t>
  </si>
  <si>
    <t>Sopra E Sotto</t>
  </si>
  <si>
    <t>Foresteria Del Viandante</t>
  </si>
  <si>
    <t>T'Asteria</t>
  </si>
  <si>
    <t>B&amp;B Wendy Richardson</t>
  </si>
  <si>
    <t>B&amp;B Curi Maurizio</t>
  </si>
  <si>
    <t>B&amp;B La Casa In Collina</t>
  </si>
  <si>
    <t>Agriturismo Monteverde</t>
  </si>
  <si>
    <t>Contrada Coste</t>
  </si>
  <si>
    <t>B&amp;B L'Aurora</t>
  </si>
  <si>
    <t>C.Da Coste</t>
  </si>
  <si>
    <t>B&amp;B Villa Cristina</t>
  </si>
  <si>
    <t>Casale Monastero Sul Colle</t>
  </si>
  <si>
    <t>La Ginestra Hotel</t>
  </si>
  <si>
    <t>Hotel Leone</t>
  </si>
  <si>
    <t>Country House Villa Liliana</t>
  </si>
  <si>
    <t>La Cuma</t>
  </si>
  <si>
    <t>Cantina Dei Monti "Casa Sacciofa"</t>
  </si>
  <si>
    <t>Casale Indaco</t>
  </si>
  <si>
    <t>B&amp;B Villa Elisabeth</t>
  </si>
  <si>
    <t>Il Tempio Di Novana</t>
  </si>
  <si>
    <t>Agriturismo Montorso</t>
  </si>
  <si>
    <t>B&amp;B Il Giogo</t>
  </si>
  <si>
    <t>Agriturismo Crosta</t>
  </si>
  <si>
    <t>Valdaso Di Monterubbiano</t>
  </si>
  <si>
    <t>B&amp;B Vento Di Rose</t>
  </si>
  <si>
    <t>La Casa Dell'Arte</t>
  </si>
  <si>
    <t>Albergo Ristorante Pazzi</t>
  </si>
  <si>
    <t>Pensione Ristorante Da Checco</t>
  </si>
  <si>
    <t>Agriturismo Montesicuro</t>
  </si>
  <si>
    <t>Villa Montotto</t>
  </si>
  <si>
    <t>La Rosa Scarlatta</t>
  </si>
  <si>
    <t>B&amp;B Il Grottino Di David Ciuti</t>
  </si>
  <si>
    <t>Montotto</t>
  </si>
  <si>
    <t>Callara' Alessandra</t>
  </si>
  <si>
    <t>Tesei Delia</t>
  </si>
  <si>
    <t>Monte San Pietrangeli</t>
  </si>
  <si>
    <t>Area Di Sosta Camper - Montesanpietrangeli</t>
  </si>
  <si>
    <t>Pina</t>
  </si>
  <si>
    <t>Agriturismo Fonte Carella</t>
  </si>
  <si>
    <t>Albergo La Vecchia Fornace</t>
  </si>
  <si>
    <t>Monte Urano</t>
  </si>
  <si>
    <t>Agriturismo Delle Rose</t>
  </si>
  <si>
    <t>Il Gallo Del Vicino B&amp;B</t>
  </si>
  <si>
    <t>B&amp;B Ai Quattro Ulivi</t>
  </si>
  <si>
    <t>Il Giardino Di Mavi</t>
  </si>
  <si>
    <t>Camping San Procolo</t>
  </si>
  <si>
    <t>Monte Vidon Combatte</t>
  </si>
  <si>
    <t>Monte Vidon Corrado</t>
  </si>
  <si>
    <t>Covodigiramondo</t>
  </si>
  <si>
    <t>L'Acacia</t>
  </si>
  <si>
    <t>Braghin Annie</t>
  </si>
  <si>
    <t>Montottone</t>
  </si>
  <si>
    <t>Eschito</t>
  </si>
  <si>
    <t>Il Grappolo Rosso</t>
  </si>
  <si>
    <t>B&amp;B Den Hartog Cornelis Maarten</t>
  </si>
  <si>
    <t>B&amp;B Il Vecchio Tiglio Di Ercoli Roberta</t>
  </si>
  <si>
    <t>B&amp;B Klein Severt Anne Claire Veronique</t>
  </si>
  <si>
    <t>B&amp;B Valentino</t>
  </si>
  <si>
    <t>Dal Priore</t>
  </si>
  <si>
    <t>Moresco Country House La Valle Dell'Arcobaleno</t>
  </si>
  <si>
    <t>Verdi Colline</t>
  </si>
  <si>
    <t>Ortezzano</t>
  </si>
  <si>
    <t>Vecchio Gelso</t>
  </si>
  <si>
    <t>Ristorante Locanda I Piceni</t>
  </si>
  <si>
    <t>La Casa Degli Gnomi</t>
  </si>
  <si>
    <t>La Casa Degli Elfi</t>
  </si>
  <si>
    <t>B&amp;B Casa Eleonora</t>
  </si>
  <si>
    <t>B&amp;B Porta Da Sole</t>
  </si>
  <si>
    <t>Villa Cru</t>
  </si>
  <si>
    <t>Colle Indaco</t>
  </si>
  <si>
    <t>B&amp;B Tre Ortenzie</t>
  </si>
  <si>
    <t>B&amp;B Summer</t>
  </si>
  <si>
    <t>Pedaso</t>
  </si>
  <si>
    <t>Contea Dei Ciliegi</t>
  </si>
  <si>
    <t>Collina "Monte Serrone"</t>
  </si>
  <si>
    <t>Residence San Marino</t>
  </si>
  <si>
    <t>Chalet La Lampara</t>
  </si>
  <si>
    <t>Matepaya Club</t>
  </si>
  <si>
    <t>Tibiceco</t>
  </si>
  <si>
    <t>Pensione Verde</t>
  </si>
  <si>
    <t>Valdaso Hotel</t>
  </si>
  <si>
    <t>valdaso@fata.it</t>
  </si>
  <si>
    <t>Petritoli</t>
  </si>
  <si>
    <t>M.E.S. - Azienda Agricola Di Cicchese Paola</t>
  </si>
  <si>
    <t>Lo Scoiattolo</t>
  </si>
  <si>
    <t>Parco Galeano</t>
  </si>
  <si>
    <t>B&amp;B Parisi Rosaria</t>
  </si>
  <si>
    <t>Moregnano</t>
  </si>
  <si>
    <t>B&amp;B Casa Cormar</t>
  </si>
  <si>
    <t>B&amp;B Elena Monaldi</t>
  </si>
  <si>
    <t>B&amp;B Villa Toccamona Petritoli</t>
  </si>
  <si>
    <t>Casa Iris</t>
  </si>
  <si>
    <t>B&amp;B Capanna Margherita</t>
  </si>
  <si>
    <t>B&amp;B La Scentella</t>
  </si>
  <si>
    <t>B&amp;B Foglini Livia</t>
  </si>
  <si>
    <t>B&amp;B Bates Geoffrey</t>
  </si>
  <si>
    <t>Affittacamere Vitali Fulvio</t>
  </si>
  <si>
    <t>Dipendenza Hotel Roma</t>
  </si>
  <si>
    <t>B&amp;B Regina Margherita</t>
  </si>
  <si>
    <t>Verde Benessere Villaggio Agrituristico</t>
  </si>
  <si>
    <t>Ponzano Di Fermo</t>
  </si>
  <si>
    <t>L'Oasi Di Pierino</t>
  </si>
  <si>
    <t>B&amp;B La Tana Di Baghera</t>
  </si>
  <si>
    <t>Chalet Barracuda</t>
  </si>
  <si>
    <t>Amorino</t>
  </si>
  <si>
    <t>Il Delfino Verde</t>
  </si>
  <si>
    <t>Marakaibo</t>
  </si>
  <si>
    <t>Windsurf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</si>
  <si>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</si>
  <si>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</si>
  <si>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</si>
  <si>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</si>
  <si>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</si>
  <si>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</si>
  <si>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</si>
  <si>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</si>
  <si>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</si>
  <si>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Bagni Hotel Tritone - Zulu'</t>
  </si>
  <si>
    <t>Bagni Hotel Lanterna</t>
  </si>
  <si>
    <t>Bagni Florinda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</si>
  <si>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</si>
  <si>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</si>
  <si>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</si>
  <si>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</si>
  <si>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</si>
  <si>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</si>
  <si>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</si>
  <si>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</si>
  <si>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</si>
  <si>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</si>
  <si>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</si>
  <si>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</si>
  <si>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</si>
  <si>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</si>
  <si>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</si>
  <si>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</si>
  <si>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</si>
  <si>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</si>
  <si>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Solleone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</si>
  <si>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</si>
  <si>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</si>
  <si>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</si>
  <si>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</si>
  <si>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</si>
  <si>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</si>
  <si>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</si>
  <si>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</si>
  <si>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</si>
  <si>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Di Sole In Sole</t>
  </si>
  <si>
    <t>Chalet Degli Artisti - Poldo &amp; Livia</t>
  </si>
  <si>
    <t>Bagni Nicolai</t>
  </si>
  <si>
    <t>Coculla Beach-Crisanti Stefano</t>
  </si>
  <si>
    <t>Chalet Da Guido</t>
  </si>
  <si>
    <t>Hotel Ristorante Il Caminetto</t>
  </si>
  <si>
    <t>Hotel Il Caminetto</t>
  </si>
  <si>
    <t>David Palace</t>
  </si>
  <si>
    <t>Albergo La Terrazza</t>
  </si>
  <si>
    <t>Hotel Rosa Meuble'</t>
  </si>
  <si>
    <t>Victoria</t>
  </si>
  <si>
    <t>La Veranda</t>
  </si>
  <si>
    <t>Vera</t>
  </si>
  <si>
    <t>Piceno</t>
  </si>
  <si>
    <t>Quattro Ruote</t>
  </si>
  <si>
    <t>Hotel Lanterna</t>
  </si>
  <si>
    <t>Hotel Gabbiano</t>
  </si>
  <si>
    <t>B&amp;B Perfume Do Mar</t>
  </si>
  <si>
    <t>B&amp;B Villa Teta</t>
  </si>
  <si>
    <t>Campanelli Bed&amp;Breakfast</t>
  </si>
  <si>
    <t>B&amp;B Le Terrazze Dei Poeti</t>
  </si>
  <si>
    <t>Matilda</t>
  </si>
  <si>
    <t>Chalet Oasi</t>
  </si>
  <si>
    <t>Centro Neocatecumenale Servo Di Jahve'</t>
  </si>
  <si>
    <t>B&amp;B Gli Artisti</t>
  </si>
  <si>
    <t>Marchelife Di Mazzoni Paolo</t>
  </si>
  <si>
    <t>Residence Campanelli</t>
  </si>
  <si>
    <t>B&amp;B Galletto</t>
  </si>
  <si>
    <t>B&amp;B Villa Annabella</t>
  </si>
  <si>
    <t>B&amp;B La Pinetina</t>
  </si>
  <si>
    <t>B&amp;B Da Nonna Sole</t>
  </si>
  <si>
    <t>B&amp;B Interno 24</t>
  </si>
  <si>
    <t>Chalet 14 B</t>
  </si>
  <si>
    <t>B&amp;B Belsit</t>
  </si>
  <si>
    <t>B&amp;B Al Mare Di Stefania D'Angelo</t>
  </si>
  <si>
    <t>Area Sosta Camper La Perla Dell'Adriatico</t>
  </si>
  <si>
    <t>Affittacamere San Giorgio</t>
  </si>
  <si>
    <t>B&amp;B Green Harmony Di Bianca Maria Casali</t>
  </si>
  <si>
    <t>Villa Montanari Rosati</t>
  </si>
  <si>
    <t>B&amp;B Trenthouse</t>
  </si>
  <si>
    <t>B&amp;B A Casa Di Adria</t>
  </si>
  <si>
    <t>Welchome</t>
  </si>
  <si>
    <t>Fonte Di Mare</t>
  </si>
  <si>
    <t>Villa Luna</t>
  </si>
  <si>
    <t>Casa Anna Maria</t>
  </si>
  <si>
    <t>B&amp;B La Casa Di Tommi</t>
  </si>
  <si>
    <t>B&amp;B Piermartiri Alberto</t>
  </si>
  <si>
    <t>B&amp;B Happy</t>
  </si>
  <si>
    <t>B&amp;B Margue'</t>
  </si>
  <si>
    <t>Frontemare Parking</t>
  </si>
  <si>
    <t>B&amp;B Il Giglio Verde</t>
  </si>
  <si>
    <t>B&amp;B Villino Giovanna</t>
  </si>
  <si>
    <t>Villa Azzurra</t>
  </si>
  <si>
    <t>Corva</t>
  </si>
  <si>
    <t>B&amp;B Armonia Della Sera</t>
  </si>
  <si>
    <t>B&amp;B Paoetta</t>
  </si>
  <si>
    <t>B&amp;B Il Boschetto</t>
  </si>
  <si>
    <t>B&amp;B Il Ciliegio</t>
  </si>
  <si>
    <t>B&amp;B Cocci Oliviero</t>
  </si>
  <si>
    <t>Margarita Maracchini</t>
  </si>
  <si>
    <t>Settemari</t>
  </si>
  <si>
    <t>B&amp;B Alba Marina</t>
  </si>
  <si>
    <t>B&amp;B La Casa Di Alfredo</t>
  </si>
  <si>
    <t>Aqua Home Village</t>
  </si>
  <si>
    <t>B&amp;B Pistolesi Ronny</t>
  </si>
  <si>
    <t>Lillananna Bed And Breakfast</t>
  </si>
  <si>
    <t>Minu'</t>
  </si>
  <si>
    <t>Porto Sant' Elpidio</t>
  </si>
  <si>
    <t>Gilda Music Hotel</t>
  </si>
  <si>
    <t>B&amp;B Lounge</t>
  </si>
  <si>
    <t>Zona Centro</t>
  </si>
  <si>
    <t>B&amp;B Girovagando</t>
  </si>
  <si>
    <t>Hotel Ristorante Il Gambero</t>
  </si>
  <si>
    <t>Feliziani Rebecca</t>
  </si>
  <si>
    <t>Le Mimose</t>
  </si>
  <si>
    <t>Saxa Beach</t>
  </si>
  <si>
    <t>B&amp;B Rosa Priscilla</t>
  </si>
  <si>
    <t>B&amp;B Azzurromare</t>
  </si>
  <si>
    <t>B&amp;B Onda Blu</t>
  </si>
  <si>
    <t>B&amp;B Villa Rosa</t>
  </si>
  <si>
    <t>Konkoba</t>
  </si>
  <si>
    <t>Lungomare Nord</t>
  </si>
  <si>
    <t>Albergo Belvedere</t>
  </si>
  <si>
    <t>Holiday S.R.L.</t>
  </si>
  <si>
    <t>Nazionale Residence</t>
  </si>
  <si>
    <t>Lungomare Centro</t>
  </si>
  <si>
    <t>L'Edera</t>
  </si>
  <si>
    <t>Centro Vacanze La Risacca</t>
  </si>
  <si>
    <t>Chalet Storione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</si>
  <si>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</si>
  <si>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</si>
  <si>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</si>
  <si>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</si>
  <si>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</si>
  <si>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</si>
  <si>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</si>
  <si>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</si>
  <si>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</si>
  <si>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</si>
  <si>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</si>
  <si>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</si>
  <si>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</si>
  <si>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Moby Dyck</t>
  </si>
  <si>
    <t>La Playa De' Cococcio'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</si>
  <si>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</si>
  <si>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</si>
  <si>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</si>
  <si>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</si>
  <si>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</si>
  <si>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</si>
  <si>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</si>
  <si>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</si>
  <si>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</si>
  <si>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</si>
  <si>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</si>
  <si>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</si>
  <si>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</si>
  <si>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Pensione Degli Ulivi</t>
  </si>
  <si>
    <t>Il Molino S.R.L</t>
  </si>
  <si>
    <t>Rapagnano</t>
  </si>
  <si>
    <t>B&amp;B Ippocastano</t>
  </si>
  <si>
    <t>Agriturismo La Perla</t>
  </si>
  <si>
    <t>La Tana Del Cinghiale</t>
  </si>
  <si>
    <t>Santa Vittoria In Matenano</t>
  </si>
  <si>
    <t>B&amp;B La Casita</t>
  </si>
  <si>
    <t>Vecchia Fornace Paradiso</t>
  </si>
  <si>
    <t>B&amp;B Antica Fonte Del Latte</t>
  </si>
  <si>
    <t>B&amp;B Il Vecchio Torchio</t>
  </si>
  <si>
    <t>Azienda Agrituristica Matenano</t>
  </si>
  <si>
    <t>Il Gaianello</t>
  </si>
  <si>
    <t>B&amp;B Villa Fontana</t>
  </si>
  <si>
    <t>Albergo Ristorante Bar Farfense</t>
  </si>
  <si>
    <t>B&amp;B Casa Contenta</t>
  </si>
  <si>
    <t>B&amp;B Del Gatto Maria</t>
  </si>
  <si>
    <t>Sant'Elpidio A Mare</t>
  </si>
  <si>
    <t>Loc. Capoluogo</t>
  </si>
  <si>
    <t>Verde Pianura</t>
  </si>
  <si>
    <t>Loc.Casette D'Ete</t>
  </si>
  <si>
    <t>Casale Di Rolando</t>
  </si>
  <si>
    <t>Loc.Bivio Cascinare</t>
  </si>
  <si>
    <t>Azienda Agrituristica Murri</t>
  </si>
  <si>
    <t>Agriturismo Santa Croce</t>
  </si>
  <si>
    <t>Merendero</t>
  </si>
  <si>
    <t>Casette D'Ete Di Sant'Elpidio A Mare (Fm)</t>
  </si>
  <si>
    <t>Loc.Capoluogo</t>
  </si>
  <si>
    <t>B&amp;B Il Viale Degli Ulivi</t>
  </si>
  <si>
    <t>Fonte Rossa</t>
  </si>
  <si>
    <t>Agriturismo Giro Di Vento</t>
  </si>
  <si>
    <t>Sant' Elpidio A Mare</t>
  </si>
  <si>
    <t>B&amp;B Oasi</t>
  </si>
  <si>
    <t>Loc. Castellano</t>
  </si>
  <si>
    <t>La Mezzina</t>
  </si>
  <si>
    <t>B&amp;B Casa Cavaliera</t>
  </si>
  <si>
    <t>Societa' Agricola Gironacci Lucrezia E C. - S.S.</t>
  </si>
  <si>
    <t>B&amp;B Il Chiaro Di Luna</t>
  </si>
  <si>
    <t>Il Falco</t>
  </si>
  <si>
    <t>Casette D'Ete</t>
  </si>
  <si>
    <t>Dolce Sogno</t>
  </si>
  <si>
    <t>Luce Cretarola</t>
  </si>
  <si>
    <t>B&amp;B Agrifoglio</t>
  </si>
  <si>
    <t>Casa Elvezia B&amp;B</t>
  </si>
  <si>
    <t>B&amp;B Campanella</t>
  </si>
  <si>
    <t>Cluana</t>
  </si>
  <si>
    <t>Harmonia</t>
  </si>
  <si>
    <t>Villa Miramonti</t>
  </si>
  <si>
    <t>Servigliano</t>
  </si>
  <si>
    <t>Loc.Curetta</t>
  </si>
  <si>
    <t>Villa Funari Country House</t>
  </si>
  <si>
    <t>La Cascina Degli Ulivi</t>
  </si>
  <si>
    <t>Hotel San Marco</t>
  </si>
  <si>
    <t>B&amp;B Angela Garden</t>
  </si>
  <si>
    <t>Agriturismo Villa Viola</t>
  </si>
  <si>
    <t>Smerillo</t>
  </si>
  <si>
    <t>Betel</t>
  </si>
  <si>
    <t>La Rocca (Ricci  Egidio)</t>
  </si>
  <si>
    <t>Agriturismo Paciotti Pacifico</t>
  </si>
  <si>
    <t>Il Fontanile</t>
  </si>
  <si>
    <t>Il Vecchio Tasso (Bassetti Claudia)</t>
  </si>
  <si>
    <t>Agriturismo Contrada Durano</t>
  </si>
  <si>
    <t>Contrada Durano</t>
  </si>
  <si>
    <t>B&amp;B La Conca</t>
  </si>
  <si>
    <t>Forestcamp</t>
  </si>
  <si>
    <t>Agriturismo Amargi</t>
  </si>
  <si>
    <t>La Via Del Sole</t>
  </si>
  <si>
    <t>Torre San Patrizio</t>
  </si>
  <si>
    <t>B&amp;B Boncore Di Borroni Silvana</t>
  </si>
  <si>
    <t>Pomo D'Oro</t>
  </si>
  <si>
    <t>girfalco.it</t>
  </si>
  <si>
    <t>Via Candigliano, 5</t>
  </si>
  <si>
    <t/>
  </si>
  <si>
    <t>Via San Gregorio, 9</t>
  </si>
  <si>
    <t>Via Flaminia, 213</t>
  </si>
  <si>
    <t>Viale Ezio Scaglioni, 17</t>
  </si>
  <si>
    <t>Strada Frontino, 24/B</t>
  </si>
  <si>
    <t>Via Furlo, 12</t>
  </si>
  <si>
    <t>aquilegiabeb.com</t>
  </si>
  <si>
    <t>Strada Frontino, 23</t>
  </si>
  <si>
    <t>Via Furlo, 17</t>
  </si>
  <si>
    <t>ginestrafurlo.it</t>
  </si>
  <si>
    <t>Via Pianacce, 12</t>
  </si>
  <si>
    <t>birraalpozzo.it</t>
  </si>
  <si>
    <t>Via Pianacce, 67</t>
  </si>
  <si>
    <t>lalocandadellabbazia.it</t>
  </si>
  <si>
    <t>Via Aldo Gamba, 54</t>
  </si>
  <si>
    <t>Strada Castellaro, 18</t>
  </si>
  <si>
    <t>Via Flaminia, 66</t>
  </si>
  <si>
    <t>anticofurlo.it</t>
  </si>
  <si>
    <t>Strada Frontino, 21</t>
  </si>
  <si>
    <t>cagaravano.com</t>
  </si>
  <si>
    <t>Strada Pietralatra, 1</t>
  </si>
  <si>
    <t>Via Pieve Del Colle, 11 B</t>
  </si>
  <si>
    <t>agriturismoiconti.it</t>
  </si>
  <si>
    <t>Strada Frontino, 24</t>
  </si>
  <si>
    <t>Strada San Gregorio, 12</t>
  </si>
  <si>
    <t>Via Pole, 69</t>
  </si>
  <si>
    <t>Strada San Gregorio, 1</t>
  </si>
  <si>
    <t>marcheholiday.it/ulivi</t>
  </si>
  <si>
    <t>Via Pianacce, 1</t>
  </si>
  <si>
    <t>Via San Gregorio, 17</t>
  </si>
  <si>
    <t>Via Fossato, 37/B</t>
  </si>
  <si>
    <t>Via Circonvallazione, 46</t>
  </si>
  <si>
    <t>Via Borgo Mazzini, 40</t>
  </si>
  <si>
    <t>chipierpaoli.it</t>
  </si>
  <si>
    <t>Località Pian Di Molino, 16</t>
  </si>
  <si>
    <t>agriturismopiandimolino.it</t>
  </si>
  <si>
    <t>Via Martiri Della Liberta', 20</t>
  </si>
  <si>
    <t>fontesomma.it</t>
  </si>
  <si>
    <t>Via Circonvallazione, 40</t>
  </si>
  <si>
    <t>Vocabolo Caselle, 100</t>
  </si>
  <si>
    <t>countryhousechiciabocca.it</t>
  </si>
  <si>
    <t>Via Dante Alighieri, 41</t>
  </si>
  <si>
    <t>Via Garibaldi, 9</t>
  </si>
  <si>
    <t>San Paolo Di Fagnille, 29</t>
  </si>
  <si>
    <t>pievesp.it</t>
  </si>
  <si>
    <t>valguerriera.it</t>
  </si>
  <si>
    <t>Vocabolo Chignucci, 1</t>
  </si>
  <si>
    <t>Vocabolo Val D' Acqua, 1</t>
  </si>
  <si>
    <t>Vocabolo Spina, 1</t>
  </si>
  <si>
    <t>countryhouselaspina.it</t>
  </si>
  <si>
    <t>Via Roma, 1</t>
  </si>
  <si>
    <t>Localita' Lucaraia, 1</t>
  </si>
  <si>
    <t>Localita' Pian Di Trebbio, 81</t>
  </si>
  <si>
    <t>hotelmontenerone.it</t>
  </si>
  <si>
    <t>Loc. La Casellina, 1</t>
  </si>
  <si>
    <t>Vocabolo Caselle, 1</t>
  </si>
  <si>
    <t>Vocabolo Chignoni, 1</t>
  </si>
  <si>
    <t>chignoni.it</t>
  </si>
  <si>
    <t>cacirigiolo.it</t>
  </si>
  <si>
    <t>Vocabolo Acquapartita, 1</t>
  </si>
  <si>
    <t>Via Dante Alighieri, 1</t>
  </si>
  <si>
    <t>Via Cagli, 89</t>
  </si>
  <si>
    <t>Borgo Mazzini, 28</t>
  </si>
  <si>
    <t>Via Poggio San Giovanni, 17</t>
  </si>
  <si>
    <t>Via Poggio San Giovanni, 9</t>
  </si>
  <si>
    <t>Località Molino Ca' Guerra, 48</t>
  </si>
  <si>
    <t>Via Circonvallazione, 14</t>
  </si>
  <si>
    <t>albergoiltorrione.it</t>
  </si>
  <si>
    <t>Via Risorgimento, 4</t>
  </si>
  <si>
    <t>osteria-daoreste.it</t>
  </si>
  <si>
    <t>Localita' Molino Fulvi, 14</t>
  </si>
  <si>
    <t>villacisca.com</t>
  </si>
  <si>
    <t>Via G. Leopardi, 6</t>
  </si>
  <si>
    <t>bb.telegianna.it</t>
  </si>
  <si>
    <t>Via Madonna Rafaneto, 18</t>
  </si>
  <si>
    <t>lalunanellorto.it</t>
  </si>
  <si>
    <t>Via G. Campioli, 10</t>
  </si>
  <si>
    <t>lagiravolta.eu</t>
  </si>
  <si>
    <t>Via Montesoffio, 45</t>
  </si>
  <si>
    <t>Via Villa Di Monte Campagna, 27</t>
  </si>
  <si>
    <t>Via Villa Del Monte Campagna, 13</t>
  </si>
  <si>
    <t>fonteparolla.it</t>
  </si>
  <si>
    <t>Via Giardino Campioli, 31</t>
  </si>
  <si>
    <t>stradadeicampioli.it</t>
  </si>
  <si>
    <t>Localita' Montesoffio, 5</t>
  </si>
  <si>
    <t>montesoffio.com</t>
  </si>
  <si>
    <t>Via Angelini, 4</t>
  </si>
  <si>
    <t>Via Molino, 16</t>
  </si>
  <si>
    <t>Via Meta, 76</t>
  </si>
  <si>
    <t>Via Papa Clemente Xi, 4</t>
  </si>
  <si>
    <t>quietesulmeta.com</t>
  </si>
  <si>
    <t>Loc. Valderica, 8</t>
  </si>
  <si>
    <t>valdericarte.com</t>
  </si>
  <si>
    <t>Localita' Campovecchio, 1</t>
  </si>
  <si>
    <t>Via Dell'Abbazia, 7</t>
  </si>
  <si>
    <t>Via Lame, 18</t>
  </si>
  <si>
    <t>Loc. Molino, 19</t>
  </si>
  <si>
    <t>Piazza Del Pino, 9</t>
  </si>
  <si>
    <t>anticalocandaladiligenza.it</t>
  </si>
  <si>
    <t>Via Dell' Abbazia, 13</t>
  </si>
  <si>
    <t>Via Dell' Abbazia, 40</t>
  </si>
  <si>
    <t>Localita' Figgiano, 46</t>
  </si>
  <si>
    <t>sacchiafarm.com</t>
  </si>
  <si>
    <t>Loc. Acquaviva, 25</t>
  </si>
  <si>
    <t xml:space="preserve">Via Don Minzoni, 66 </t>
  </si>
  <si>
    <t>Via Case Sparse, 85</t>
  </si>
  <si>
    <t>Via B.Buozzi, 37</t>
  </si>
  <si>
    <t>Via Centro Pieia, 1645</t>
  </si>
  <si>
    <t>pieiavacanze.it</t>
  </si>
  <si>
    <t>Via Flaminia Nord, 153</t>
  </si>
  <si>
    <t>P.Zza Matteotti, 6</t>
  </si>
  <si>
    <t>casavacanzelapiazza.it</t>
  </si>
  <si>
    <t>Via Pian Del Vescovo, 16</t>
  </si>
  <si>
    <t>Case Sparse, 143</t>
  </si>
  <si>
    <t>Via Faeto, 7</t>
  </si>
  <si>
    <t>Vicolo Pino, 9</t>
  </si>
  <si>
    <t>casamariaa.it</t>
  </si>
  <si>
    <t>Località Fornaci Di Paravento, 123</t>
  </si>
  <si>
    <t>coopdererumnatura.it</t>
  </si>
  <si>
    <t>ilpostodelleviole.it</t>
  </si>
  <si>
    <t>Frazione San Savino - Strada Provinciale, 424 Snc</t>
  </si>
  <si>
    <t>Atanagi, 37</t>
  </si>
  <si>
    <t>Strada Ca' Rio, 1</t>
  </si>
  <si>
    <t>Strada Pigno Monte Martello, 103</t>
  </si>
  <si>
    <t>cabelvedere.it</t>
  </si>
  <si>
    <t>Localita' Frescina Abbadia Di Naro, 1</t>
  </si>
  <si>
    <t>frescina.com</t>
  </si>
  <si>
    <t>Strada Monte Peruzzo, 57</t>
  </si>
  <si>
    <t>calesuore.it</t>
  </si>
  <si>
    <t>Localita' Monte Scatto, 1</t>
  </si>
  <si>
    <t>Strada Sant' Angelo In Maiano, 5</t>
  </si>
  <si>
    <t>Strada Monte Petrano, 1</t>
  </si>
  <si>
    <t>Localita' Secchiano Strada Cagli Pianello, 123</t>
  </si>
  <si>
    <t>Strada Casale, 10</t>
  </si>
  <si>
    <t>laferraia.it</t>
  </si>
  <si>
    <t>Via Ca' Lupo, 27</t>
  </si>
  <si>
    <t>Viale Della Vittoria, 15</t>
  </si>
  <si>
    <t>Strada Civita, 5</t>
  </si>
  <si>
    <t>Abbadia Di Naro, 118</t>
  </si>
  <si>
    <t>Via Flaminia Nord, 123</t>
  </si>
  <si>
    <t>villafontalba.it</t>
  </si>
  <si>
    <t>Strada Caimarini, 79</t>
  </si>
  <si>
    <t>rancodisopra.it</t>
  </si>
  <si>
    <t>Strada Cagli Pergola, 120</t>
  </si>
  <si>
    <t>Via Tiranni, 23</t>
  </si>
  <si>
    <t>bonclericihouse.it</t>
  </si>
  <si>
    <t>Via Bencivenne Paganucci, 23</t>
  </si>
  <si>
    <t>Loc. Acquaviva, 126</t>
  </si>
  <si>
    <t>lacontesa.it</t>
  </si>
  <si>
    <t>Via San Pietro, 14</t>
  </si>
  <si>
    <t>Via Molleone, 5</t>
  </si>
  <si>
    <t>torreacquaviva.it</t>
  </si>
  <si>
    <t>Via Flaminia Nord, 23</t>
  </si>
  <si>
    <t>agriturcagli.it</t>
  </si>
  <si>
    <t>Pigno Monte Martello, 52</t>
  </si>
  <si>
    <t xml:space="preserve">Strada San Martino Castell'Onesto, 41 </t>
  </si>
  <si>
    <t>tenutacagione.it</t>
  </si>
  <si>
    <t>Strada Pigno Monte Martello, 82</t>
  </si>
  <si>
    <t>vellaneta.com</t>
  </si>
  <si>
    <t>Via Purgotti, 64-</t>
  </si>
  <si>
    <t>Strada Monte Peruzzo, 63</t>
  </si>
  <si>
    <t>camaggio.com</t>
  </si>
  <si>
    <t>Strada Molleone, 1</t>
  </si>
  <si>
    <t>Strada San Fiorano, 48</t>
  </si>
  <si>
    <t>agriturismobufano.it</t>
  </si>
  <si>
    <t>Case Sparse Naro, 3</t>
  </si>
  <si>
    <t>Via Giacomo Leopardi, 28</t>
  </si>
  <si>
    <t>bbdelteatro.it</t>
  </si>
  <si>
    <t>Via Del Burano, 1</t>
  </si>
  <si>
    <t>Localita' Acquaviva, 1</t>
  </si>
  <si>
    <t>Strada Pigno Monte Martello, 1</t>
  </si>
  <si>
    <t>Strada Monte Peruzzo, 1</t>
  </si>
  <si>
    <t>Localita' Via Stratta, 1</t>
  </si>
  <si>
    <t>ilborghettoalpoggio.it</t>
  </si>
  <si>
    <t>Strada Santa Barbara, 5</t>
  </si>
  <si>
    <t>sancristoforo.info</t>
  </si>
  <si>
    <t>Via Benamati, 13</t>
  </si>
  <si>
    <t>Strada Valubbio, 29</t>
  </si>
  <si>
    <t>Strada San Martino Castell'Onesto, 27/A</t>
  </si>
  <si>
    <t>castellonesto.com</t>
  </si>
  <si>
    <t>San Paterniano, 36</t>
  </si>
  <si>
    <t>lamaestade.it</t>
  </si>
  <si>
    <t>Localita' Paravento, 84</t>
  </si>
  <si>
    <t>cadeinoci.com</t>
  </si>
  <si>
    <t>Via Fossato, 5</t>
  </si>
  <si>
    <t>acquabattaglia.com</t>
  </si>
  <si>
    <t>Via Finocchieto, 60</t>
  </si>
  <si>
    <t>Via Della Fornace, 73</t>
  </si>
  <si>
    <t>caparavento.it</t>
  </si>
  <si>
    <t>Localita' San Rocco, 1</t>
  </si>
  <si>
    <t>Via G. Mazzini, 8</t>
  </si>
  <si>
    <t>locandadelbrolio.it</t>
  </si>
  <si>
    <t>Via Del Mercato, 4</t>
  </si>
  <si>
    <t>lamacina.it</t>
  </si>
  <si>
    <t>Via Cordelli, 38</t>
  </si>
  <si>
    <t>Località Sant'Apollinare Via San Crecentino, 5</t>
  </si>
  <si>
    <t>farmhouseresort.it</t>
  </si>
  <si>
    <t>Via Della Badia, 2</t>
  </si>
  <si>
    <t>camping-leginestredelcatria.it</t>
  </si>
  <si>
    <t>Loc. Cantoniera, 12</t>
  </si>
  <si>
    <t>lovesuites.it</t>
  </si>
  <si>
    <t>Via Amaducci, 51</t>
  </si>
  <si>
    <t>hotelsmichele.com</t>
  </si>
  <si>
    <t>Viale Paradiso, 36</t>
  </si>
  <si>
    <t>campeggioparadisocarpegna.com</t>
  </si>
  <si>
    <t>Via Cippo, 38</t>
  </si>
  <si>
    <t>leterrazzecarpegna.it</t>
  </si>
  <si>
    <t>Via Cantoniera, 76</t>
  </si>
  <si>
    <t>Vicolo Francioni, 4</t>
  </si>
  <si>
    <t>hotelannacarpegna.it</t>
  </si>
  <si>
    <t xml:space="preserve">Via Amaducci, 16 </t>
  </si>
  <si>
    <t>hotelulisse.it</t>
  </si>
  <si>
    <t>Via Le Ville, 1</t>
  </si>
  <si>
    <t>levilleagriturismo.it</t>
  </si>
  <si>
    <t>Via Poggiale, 16</t>
  </si>
  <si>
    <t>ilbughetto.it</t>
  </si>
  <si>
    <t>Via Rio Maggio, 1</t>
  </si>
  <si>
    <t>Via Poggio, 22</t>
  </si>
  <si>
    <t>hotelilpoggio.it</t>
  </si>
  <si>
    <t>Via Bottegno, 1</t>
  </si>
  <si>
    <t>la-pace.it</t>
  </si>
  <si>
    <t>Via Montepartemio, 10</t>
  </si>
  <si>
    <t>casapartemio.it</t>
  </si>
  <si>
    <t>Via S. Bernardino, 12</t>
  </si>
  <si>
    <t>Via Borgognina, 31</t>
  </si>
  <si>
    <t>locandaborgognina.it</t>
  </si>
  <si>
    <t>Via Morola, 21</t>
  </si>
  <si>
    <t>agriturismolarosacartoceto.it</t>
  </si>
  <si>
    <t>Via Giacomo Rossini, 4</t>
  </si>
  <si>
    <t>borghidellarocca.it</t>
  </si>
  <si>
    <t>Via Piana, 10</t>
  </si>
  <si>
    <t>Via Montefiore, 3</t>
  </si>
  <si>
    <t>casamontefiore.it</t>
  </si>
  <si>
    <t>Via Bottaccio, 14</t>
  </si>
  <si>
    <t>Via D.Berloni, 3</t>
  </si>
  <si>
    <t>ailanto-beb.com</t>
  </si>
  <si>
    <t>Alberone, 5</t>
  </si>
  <si>
    <t>casaletalevi.it</t>
  </si>
  <si>
    <t>Via Morola, 12</t>
  </si>
  <si>
    <t>lalocandadelgelso.it</t>
  </si>
  <si>
    <t>Via Settembrini, 12</t>
  </si>
  <si>
    <t>islamorada.it</t>
  </si>
  <si>
    <t>Via Raffaele Jozzino, 1</t>
  </si>
  <si>
    <t>Via Campioni, 3</t>
  </si>
  <si>
    <t>Viale Romagna, 45</t>
  </si>
  <si>
    <t>Via De Gasperi, 18</t>
  </si>
  <si>
    <t>Via Della Marina, 34</t>
  </si>
  <si>
    <t>Via Sas, 459</t>
  </si>
  <si>
    <t>Via Snas, 461</t>
  </si>
  <si>
    <t>Via Caminate, 31</t>
  </si>
  <si>
    <t>Via Faa' Di Bruno, 103</t>
  </si>
  <si>
    <t>hotelsole-marotta.it</t>
  </si>
  <si>
    <t>Via Cavazzotti, 7</t>
  </si>
  <si>
    <t>Via Nazario Sauro, 266/B</t>
  </si>
  <si>
    <t>Vicolo Alavolini, 9</t>
  </si>
  <si>
    <t>Via Giacomo Puccini, 14/A</t>
  </si>
  <si>
    <t>Via Del Pietrisco, 30</t>
  </si>
  <si>
    <t>Via Giacomo Puccini, 18</t>
  </si>
  <si>
    <t>Via L. D. Aureliano, 17</t>
  </si>
  <si>
    <t>Via Trieste, 10</t>
  </si>
  <si>
    <t>Via Dei Mille, 15/A Pu</t>
  </si>
  <si>
    <t>Via Degli Schiavoni, 17</t>
  </si>
  <si>
    <t>Via Prelato, 14</t>
  </si>
  <si>
    <t>Viale Adriatico, 16/A</t>
  </si>
  <si>
    <t>Via Adriatico, 108</t>
  </si>
  <si>
    <t>Via A. Cappellini, 58-</t>
  </si>
  <si>
    <t>Via Luciano Manara, 23</t>
  </si>
  <si>
    <t>Loc. Madonna Ponte, 89/A</t>
  </si>
  <si>
    <t>Vicolo Alavolini, 6</t>
  </si>
  <si>
    <t>Ss. Adriatica Sud, 210/C</t>
  </si>
  <si>
    <t>Ss. Adriatica Sud, 210/A</t>
  </si>
  <si>
    <t>Ss. Adriatica Sud, 210/B</t>
  </si>
  <si>
    <t>Ss. Adriatica Sud, 212/C</t>
  </si>
  <si>
    <t>Ss. Adriatica Sud, 212/B</t>
  </si>
  <si>
    <t>Ss. Adriatica Sud, 212/A</t>
  </si>
  <si>
    <t>Via Nazario Sauro, 24</t>
  </si>
  <si>
    <t>Via Gorizia, 11</t>
  </si>
  <si>
    <t>Martino Da Fano, 36</t>
  </si>
  <si>
    <t>Montevecchio, 51</t>
  </si>
  <si>
    <t>Del Mulino, 44</t>
  </si>
  <si>
    <t>casasgaria.it</t>
  </si>
  <si>
    <t>Via Vittorio Veneto, 80/B</t>
  </si>
  <si>
    <t>Via Trieste, 9/</t>
  </si>
  <si>
    <t>Via Nigusanti E Viale Primo Maggio, 25/</t>
  </si>
  <si>
    <t>Via Trieste, 11</t>
  </si>
  <si>
    <t>Viale Trieste, 4</t>
  </si>
  <si>
    <t>Localita' San Biagio, 43</t>
  </si>
  <si>
    <t>Via Nazario Sauro, 22</t>
  </si>
  <si>
    <t>Località Fenile, 88</t>
  </si>
  <si>
    <t>molinomonacelli.it</t>
  </si>
  <si>
    <t>Corso Matteotti, 173</t>
  </si>
  <si>
    <t>Via Delle Brecce, 25</t>
  </si>
  <si>
    <t>campingmadonnaponte.it</t>
  </si>
  <si>
    <t>Via Loc.Chiaruccia, 78</t>
  </si>
  <si>
    <t>alvillinodelsole.it</t>
  </si>
  <si>
    <t>Via Snass, 447</t>
  </si>
  <si>
    <t>Via Bellavista, 1</t>
  </si>
  <si>
    <t>Via Poggi, 17</t>
  </si>
  <si>
    <t>bnbverdazzurro.it</t>
  </si>
  <si>
    <t>relaisvillagiulia.com</t>
  </si>
  <si>
    <t>Via Del Ponte, 15</t>
  </si>
  <si>
    <t>Via Marzabotto, 12</t>
  </si>
  <si>
    <t>Aureliano, 9</t>
  </si>
  <si>
    <t>Via Lucio Domizio Aureliano, 12</t>
  </si>
  <si>
    <t>Lago Di Pilato, 5</t>
  </si>
  <si>
    <t>Via Ferretto, 21</t>
  </si>
  <si>
    <t>Via Flaminia, 444/F</t>
  </si>
  <si>
    <t>bigotti.it</t>
  </si>
  <si>
    <t>Via E.Storti, 2</t>
  </si>
  <si>
    <t>Viale Romagna, 28</t>
  </si>
  <si>
    <t>meyhouse.it</t>
  </si>
  <si>
    <t>Via Caminate, 75</t>
  </si>
  <si>
    <t>Via Faa Di Bruno, 118</t>
  </si>
  <si>
    <t>Via Vanvitelli, 27</t>
  </si>
  <si>
    <t>Via Dei Mandorli, 1</t>
  </si>
  <si>
    <t>Via Faa' Di Bruno, 136/B</t>
  </si>
  <si>
    <t>Trento, 13</t>
  </si>
  <si>
    <t>Loc. Carignano, 57</t>
  </si>
  <si>
    <t>Via Cavalier Gentile, 161</t>
  </si>
  <si>
    <t>cavaliergentile.it</t>
  </si>
  <si>
    <t>Via Sant'Andrea, 50</t>
  </si>
  <si>
    <t>santandreabb.it</t>
  </si>
  <si>
    <t>Via Vi Strada, 40</t>
  </si>
  <si>
    <t>Via Guarnieri, 7</t>
  </si>
  <si>
    <t>Localita' Fenile, 11/A</t>
  </si>
  <si>
    <t>lacardinella.it</t>
  </si>
  <si>
    <t>Via G.Fattori, 3</t>
  </si>
  <si>
    <t>Ix Strada, 34</t>
  </si>
  <si>
    <t>Piazza Amiani, 4</t>
  </si>
  <si>
    <t>Abruzzi, 4</t>
  </si>
  <si>
    <t>Via Roncosambaccio, 118</t>
  </si>
  <si>
    <t>Via Buonincontri, 19</t>
  </si>
  <si>
    <t>Strada Comunale Di Montegiove, 104</t>
  </si>
  <si>
    <t>Viale Cairoli, 86</t>
  </si>
  <si>
    <t>hotelastoriafano.it</t>
  </si>
  <si>
    <t>Via Belsito, 17</t>
  </si>
  <si>
    <t>Via Ruggero Ruggeri, 20</t>
  </si>
  <si>
    <t>Petrarca, 6</t>
  </si>
  <si>
    <t xml:space="preserve">Strada Nazionale Adriatica Sud, 1 </t>
  </si>
  <si>
    <t xml:space="preserve">Via Buonincontri, 1 </t>
  </si>
  <si>
    <t>Strada Nazionale Flaminia, 124</t>
  </si>
  <si>
    <t>acasadamatilde.it</t>
  </si>
  <si>
    <t>Localita' Fenile, 81</t>
  </si>
  <si>
    <t>agriturismocadorale.it</t>
  </si>
  <si>
    <t>Via Ticino T, 1 D</t>
  </si>
  <si>
    <t>Via Del Colle, 26</t>
  </si>
  <si>
    <t>villarosabella.it</t>
  </si>
  <si>
    <t>Localita' Bevano, 70</t>
  </si>
  <si>
    <t>dacarignano.it</t>
  </si>
  <si>
    <t>Località Belgatto, 87</t>
  </si>
  <si>
    <t>isolabelgatto.it</t>
  </si>
  <si>
    <t>Via Forcolo, 26</t>
  </si>
  <si>
    <t>castellomontegiovehotel.com</t>
  </si>
  <si>
    <t>Viale Adriatico, 15</t>
  </si>
  <si>
    <t xml:space="preserve">Via Faa' Di Bruno, 119 </t>
  </si>
  <si>
    <t xml:space="preserve">Via Del Moletto, 1 </t>
  </si>
  <si>
    <t xml:space="preserve">Via Faa' Di Bruno, 1 </t>
  </si>
  <si>
    <t xml:space="preserve">Via Delle Nasse, 1 </t>
  </si>
  <si>
    <t xml:space="preserve">Via Snan - Fosso Sejore - Fano, 2 </t>
  </si>
  <si>
    <t xml:space="preserve">Via C. Simonetti, 235 </t>
  </si>
  <si>
    <t xml:space="preserve">Via Della Baia, 5 </t>
  </si>
  <si>
    <t xml:space="preserve">Via C. Simonetti, 18 </t>
  </si>
  <si>
    <t xml:space="preserve">Via Faa' Di Bruno, 165 </t>
  </si>
  <si>
    <t xml:space="preserve">Via Cappellini, 17 </t>
  </si>
  <si>
    <t xml:space="preserve">Via Cappellini, 140 </t>
  </si>
  <si>
    <t xml:space="preserve">Via Cappellini, 1 </t>
  </si>
  <si>
    <t xml:space="preserve">Via Faa' Di Bruno, 135 </t>
  </si>
  <si>
    <t xml:space="preserve">Viale Adriatico, 1 </t>
  </si>
  <si>
    <t xml:space="preserve">Via Cappellini, 21 </t>
  </si>
  <si>
    <t xml:space="preserve">Viale Adriatico, 48 </t>
  </si>
  <si>
    <t xml:space="preserve">Via C. Simonetti, 7 </t>
  </si>
  <si>
    <t xml:space="preserve">Via Stelle Di Mare, 1 </t>
  </si>
  <si>
    <t xml:space="preserve">Via Lucio Domizio Aureliano, 1 </t>
  </si>
  <si>
    <t xml:space="preserve">Via Della Baia, 1 </t>
  </si>
  <si>
    <t xml:space="preserve">Strada Nazionale Adriatica Sud, 203 </t>
  </si>
  <si>
    <t xml:space="preserve">Via Cappellini, 7 </t>
  </si>
  <si>
    <t>Strada Nazionale Adriatica Sud, 241</t>
  </si>
  <si>
    <t>campingmetauro.it</t>
  </si>
  <si>
    <t>Via Faa' Di Bruno, 1</t>
  </si>
  <si>
    <t>Via Belsito, 19</t>
  </si>
  <si>
    <t xml:space="preserve">S.N. Flaminia, 379 O </t>
  </si>
  <si>
    <t>Strada Nazionale Adriatica Sud, 1</t>
  </si>
  <si>
    <t>Via Vanvitelli, 39</t>
  </si>
  <si>
    <t>Via Giacomo Puccini, 2</t>
  </si>
  <si>
    <t>Piazzale Amendola, 2</t>
  </si>
  <si>
    <t>hotelelisabethdue.it</t>
  </si>
  <si>
    <t>Strada Nazionale Adriatica Sud, 78</t>
  </si>
  <si>
    <t>allalanterna.com</t>
  </si>
  <si>
    <t>Viale Cairoli, 80</t>
  </si>
  <si>
    <t>hotelamelia.it</t>
  </si>
  <si>
    <t>Viale Adriatico, 13</t>
  </si>
  <si>
    <t>hotelangela.it</t>
  </si>
  <si>
    <t>Viale Adriatico, 124</t>
  </si>
  <si>
    <t>Via Leonardo Da Vinci, 3</t>
  </si>
  <si>
    <t>hotelcorallo-fano.it</t>
  </si>
  <si>
    <t>Viale Cesare Battisti, 49</t>
  </si>
  <si>
    <t>hotelcristallo-fano.it</t>
  </si>
  <si>
    <t>Via C. Simonetti, 57</t>
  </si>
  <si>
    <t>hotelmarinafano.it</t>
  </si>
  <si>
    <t>Corso Giacomo Matteotti, 5</t>
  </si>
  <si>
    <t>hotelorfeo-fano.it</t>
  </si>
  <si>
    <t>Viale Adriatico, 126</t>
  </si>
  <si>
    <t>hotel-paradise.it</t>
  </si>
  <si>
    <t>Viale Cairoli, 114</t>
  </si>
  <si>
    <t>plazahotelfano.it</t>
  </si>
  <si>
    <t>Viale Bruno Buozzi, 69</t>
  </si>
  <si>
    <t>sirihotelfano.it</t>
  </si>
  <si>
    <t>Strada Nazionale Adriatica Nord, 107</t>
  </si>
  <si>
    <t>hotelristorantemarinella.it</t>
  </si>
  <si>
    <t>Viale Piceno, 178</t>
  </si>
  <si>
    <t>Viale Adriatico, 88</t>
  </si>
  <si>
    <t>pensionesassonia.it</t>
  </si>
  <si>
    <t>Via Cappellini, 53</t>
  </si>
  <si>
    <t>hotelcasadei.it</t>
  </si>
  <si>
    <t>Via Belvedere, 4</t>
  </si>
  <si>
    <t>hoteleko.it</t>
  </si>
  <si>
    <t>Via Buonincontri, 65</t>
  </si>
  <si>
    <t>hotelplayaprincipe.it</t>
  </si>
  <si>
    <t>Via Belvedere, 5</t>
  </si>
  <si>
    <t>hotelwerther.com</t>
  </si>
  <si>
    <t>Via Stelle Di Mare, 10</t>
  </si>
  <si>
    <t>hoteloasitorrette.it</t>
  </si>
  <si>
    <t>Via Stelle Di Mare, 14</t>
  </si>
  <si>
    <t>Via Buonincontri, 27</t>
  </si>
  <si>
    <t>hoteledelweissfano.it</t>
  </si>
  <si>
    <t>Via Faa' Di Bruno, 135</t>
  </si>
  <si>
    <t>hotel-caravel.it</t>
  </si>
  <si>
    <t>Via Faa' Di Bruno, 165</t>
  </si>
  <si>
    <t>hotelruhig.com</t>
  </si>
  <si>
    <t>Via S.N.A.S. Dir. Sud, 1</t>
  </si>
  <si>
    <t>campingfano.it</t>
  </si>
  <si>
    <t>Strada Nazionale Adriatica Sud, 203</t>
  </si>
  <si>
    <t>campingmareblu.net</t>
  </si>
  <si>
    <t>Via Buonincontri, 50</t>
  </si>
  <si>
    <t>Localita' Metaurilia, 46</t>
  </si>
  <si>
    <t>Localita' Rosciano, 4</t>
  </si>
  <si>
    <t>Località Metaurilia, 39</t>
  </si>
  <si>
    <t>Via Sant'Angelo In Ferriano, 16</t>
  </si>
  <si>
    <t>agriturlagrotta.it</t>
  </si>
  <si>
    <t>Localita' Belgatto, 75</t>
  </si>
  <si>
    <t>pratodeigrilli.it</t>
  </si>
  <si>
    <t>Localita' Metaurilia, 81</t>
  </si>
  <si>
    <t>Localita' Magliano, 29</t>
  </si>
  <si>
    <t>agriturismoilparadiso.altervista.org</t>
  </si>
  <si>
    <t>Localita' San Biagio, 50</t>
  </si>
  <si>
    <t>Via Cappellini, 5</t>
  </si>
  <si>
    <t>campingstellamaris.it</t>
  </si>
  <si>
    <t>Strada Nazionale Adriatica Sud, 251</t>
  </si>
  <si>
    <t>campingverdeluna.it</t>
  </si>
  <si>
    <t>Via Montegrappa, 19</t>
  </si>
  <si>
    <t>Via Iv Novembre, 47</t>
  </si>
  <si>
    <t>Strada Comunale Di Montegiove, 90</t>
  </si>
  <si>
    <t>Via Del Prelato, 3</t>
  </si>
  <si>
    <t>Strada Nazionale Adriatica Sud, 259</t>
  </si>
  <si>
    <t>campinglamimosa.it</t>
  </si>
  <si>
    <t>Viale Adriatico, 148</t>
  </si>
  <si>
    <t>hotelcontinental-fano.it</t>
  </si>
  <si>
    <t>Lungomare Cristoforo Colombo, 20</t>
  </si>
  <si>
    <t>Viale Cairoli, 1</t>
  </si>
  <si>
    <t>hoteldelavillefano.com</t>
  </si>
  <si>
    <t>Via Faa' Di Bruno, 119</t>
  </si>
  <si>
    <t>hotel-imperial.it</t>
  </si>
  <si>
    <t>Via Cappellini, 85</t>
  </si>
  <si>
    <t>hotel-internazionale.net</t>
  </si>
  <si>
    <t>Via Cerquelle, 70</t>
  </si>
  <si>
    <t>Strada Nazionale Flaminia, 444</t>
  </si>
  <si>
    <t>Via Del Fiume, 39</t>
  </si>
  <si>
    <t>wix.com/miskull/arca-di-noe</t>
  </si>
  <si>
    <t>Viale Romagna, 1/A</t>
  </si>
  <si>
    <t>marevista.it</t>
  </si>
  <si>
    <t>Via Carignano, 69</t>
  </si>
  <si>
    <t>Strada Comunale Centinarola, 37</t>
  </si>
  <si>
    <t>bedandbreakfastvilladeafano.wordpress.com</t>
  </si>
  <si>
    <t>donorionefano.it</t>
  </si>
  <si>
    <t>Loc.Caminate, 34/A</t>
  </si>
  <si>
    <t>Lago Di Bolsena, 7</t>
  </si>
  <si>
    <t>Tosi, 9</t>
  </si>
  <si>
    <t>ilportico-fano.it</t>
  </si>
  <si>
    <t>Strada Com.Le Madonna Degli Angeli, 90</t>
  </si>
  <si>
    <t>madonnadegliangeli.it</t>
  </si>
  <si>
    <t>Via S.N.A.S., 102/A</t>
  </si>
  <si>
    <t>casaaurorafano.it</t>
  </si>
  <si>
    <t>Loc.Magliano, 44</t>
  </si>
  <si>
    <t>Strada Statale Adriatica Sud, 257/A</t>
  </si>
  <si>
    <t>camponunzia.it</t>
  </si>
  <si>
    <t>Via Alcide De Gasperi, 33</t>
  </si>
  <si>
    <t>Via Rosciano, 24</t>
  </si>
  <si>
    <t>villarinalducci.it</t>
  </si>
  <si>
    <t>Via A. Bianchini, 6</t>
  </si>
  <si>
    <t xml:space="preserve">S.N. Flaminia, 369 </t>
  </si>
  <si>
    <t>Via Stefano Tomani Amiani, 33</t>
  </si>
  <si>
    <t>bbgirasolefano.it</t>
  </si>
  <si>
    <t>Via Andrea De Gabrielli, 49</t>
  </si>
  <si>
    <t>Via Leonardo Da Vinci, 2</t>
  </si>
  <si>
    <t>Localita' Sant' Andrea, 1</t>
  </si>
  <si>
    <t>agriturismolesofore.it</t>
  </si>
  <si>
    <t>Via Alessandrini, 43</t>
  </si>
  <si>
    <t>cittadellafortuna.it</t>
  </si>
  <si>
    <t>Via Alessandrini, 43/E</t>
  </si>
  <si>
    <t>Via Alessandrini, 43/D</t>
  </si>
  <si>
    <t>Via Della Fornace, 41</t>
  </si>
  <si>
    <t>Via Dello Squero, 22/A</t>
  </si>
  <si>
    <t>losquero-bb.it</t>
  </si>
  <si>
    <t>Viale Dante Alighieri, 104</t>
  </si>
  <si>
    <t>Viale Antonio Gramsci, 51</t>
  </si>
  <si>
    <t>Via Sant' Andrea In Villis, 62</t>
  </si>
  <si>
    <t>Localita' Chiaruccia, 51</t>
  </si>
  <si>
    <t xml:space="preserve">Via Cappellini, 83 </t>
  </si>
  <si>
    <t xml:space="preserve">Via Del Moletto, 7 </t>
  </si>
  <si>
    <t>Strada Nazionale Adriatica Sud, 233</t>
  </si>
  <si>
    <t xml:space="preserve">Via Fratelli Zuccari, 1 </t>
  </si>
  <si>
    <t>Localita' Chiaruccia, 84</t>
  </si>
  <si>
    <t>bedandbreakfastlamagnolia.it</t>
  </si>
  <si>
    <t>Via Della Resistenza, 3</t>
  </si>
  <si>
    <t>Via Fanella, 47</t>
  </si>
  <si>
    <t>Localita' Caminate, 103</t>
  </si>
  <si>
    <t>fanocasaledellerose.com</t>
  </si>
  <si>
    <t>Via Buonincontri, 25</t>
  </si>
  <si>
    <t>residenceedelweiss.com</t>
  </si>
  <si>
    <t>Via Del Bersaglio, 33</t>
  </si>
  <si>
    <t>Via Cappellini, 90</t>
  </si>
  <si>
    <t>hotel-prestige.com</t>
  </si>
  <si>
    <t>Via Papiria, 87</t>
  </si>
  <si>
    <t>Via Cappellini, 9</t>
  </si>
  <si>
    <t xml:space="preserve">Via Raffaello Jozzino, 1 E </t>
  </si>
  <si>
    <t>Via Primo Maggio, 88</t>
  </si>
  <si>
    <t>Via Faa' Di Bruno, 118</t>
  </si>
  <si>
    <t>Via Damiano Chiesa, 50</t>
  </si>
  <si>
    <t>Via A. Cappellini, 3</t>
  </si>
  <si>
    <t>Via F. Magnanini, 2</t>
  </si>
  <si>
    <t>Via Di Villa Giulia, 12</t>
  </si>
  <si>
    <t>italenti.info</t>
  </si>
  <si>
    <t>Via Monaldi, 20</t>
  </si>
  <si>
    <t>casadiluce.it</t>
  </si>
  <si>
    <t>Via Delle Vele, 4</t>
  </si>
  <si>
    <t>Via Ippolito Nievo, 2</t>
  </si>
  <si>
    <t>Via Cappellini, 60</t>
  </si>
  <si>
    <t>Via S. Tomani Amiani, 33</t>
  </si>
  <si>
    <t>Einaudi, 2/A</t>
  </si>
  <si>
    <t>taghotelfano.com</t>
  </si>
  <si>
    <t>Via Brigata Messina, 12/A</t>
  </si>
  <si>
    <t>Via A. Cappellini, 60/B</t>
  </si>
  <si>
    <t>Via A. Cappellini, 60/A</t>
  </si>
  <si>
    <t>Via Faà Di Bruno, 113</t>
  </si>
  <si>
    <t>Via Cappellini, 180</t>
  </si>
  <si>
    <t>Via Dell'Arzilla, 3D</t>
  </si>
  <si>
    <t>gardenofitaly/villettaalmare</t>
  </si>
  <si>
    <t>Via Belgatto, 89/</t>
  </si>
  <si>
    <t>Via Della Marina, 40</t>
  </si>
  <si>
    <t>Via Madonna Mare, 25</t>
  </si>
  <si>
    <t>Via Faà Di Bruno, 148/F</t>
  </si>
  <si>
    <t>Via Faà Di Bruno, 136/B</t>
  </si>
  <si>
    <t>Via Rossetti, 2</t>
  </si>
  <si>
    <t>Via A. Cappellini, 57</t>
  </si>
  <si>
    <t>Viale Cairoli, 147</t>
  </si>
  <si>
    <t>Strada Nazionale Flaminia, 444/Be</t>
  </si>
  <si>
    <t>Viale Cairoli, 95</t>
  </si>
  <si>
    <t>Via Roncosanbaccio, 71</t>
  </si>
  <si>
    <t>Via Del Perugino, 7</t>
  </si>
  <si>
    <t>Via Snas, 449</t>
  </si>
  <si>
    <t>Via Snas, 449/A</t>
  </si>
  <si>
    <t>Viale Cairoli, 83/</t>
  </si>
  <si>
    <t>Via Spontini, 2</t>
  </si>
  <si>
    <t>Via Stelle Di Mare, 13</t>
  </si>
  <si>
    <t>Strana Nazionale Adriatica Sud, 129/B</t>
  </si>
  <si>
    <t>Via Belgatto, 96</t>
  </si>
  <si>
    <t>Via Schiavoni, 1</t>
  </si>
  <si>
    <t>Via Del Domenichino, 3</t>
  </si>
  <si>
    <t>Via Simonetti, 47</t>
  </si>
  <si>
    <t>Via Roncosanbaccio, 114</t>
  </si>
  <si>
    <t>Via N. Sauro, 208</t>
  </si>
  <si>
    <t>Viale Cairoli, 110</t>
  </si>
  <si>
    <t>Via Simonetti, 41</t>
  </si>
  <si>
    <t>Via Damiano Chiesa, 33</t>
  </si>
  <si>
    <t>Strada Nazionale Adriatica Nord, 103</t>
  </si>
  <si>
    <t>Via Buonincontri, 14</t>
  </si>
  <si>
    <t>Viale R. Mariotti, 8</t>
  </si>
  <si>
    <t>Via Cappellini, 63/A</t>
  </si>
  <si>
    <t>Via De Gasperi, 22</t>
  </si>
  <si>
    <t>Via De Gasperi, 16</t>
  </si>
  <si>
    <t>Via Faà Di Bruno, 51</t>
  </si>
  <si>
    <t>Via A. Cappellini, 68</t>
  </si>
  <si>
    <t>Via Cappellini, 94</t>
  </si>
  <si>
    <t>hprestige.it</t>
  </si>
  <si>
    <t>Via Nolfi, 49</t>
  </si>
  <si>
    <t>palazzorotati.com</t>
  </si>
  <si>
    <t>Via A.Cappellini, 60/A</t>
  </si>
  <si>
    <t>Via Lago Di Albano, 12</t>
  </si>
  <si>
    <t>Via Luigi Motta, 33</t>
  </si>
  <si>
    <t>Via Ferretto, 6</t>
  </si>
  <si>
    <t>Via G. Ruffini, 6</t>
  </si>
  <si>
    <t>Via Sant' Anna, 46</t>
  </si>
  <si>
    <t>Via Montesanto, 5</t>
  </si>
  <si>
    <t>Via Brigata Messina, 207</t>
  </si>
  <si>
    <t>Villa San Biagio, 17</t>
  </si>
  <si>
    <t>Strada Comunale Carignano, 27/B</t>
  </si>
  <si>
    <t xml:space="preserve">Via Flaminia, 369 Int </t>
  </si>
  <si>
    <t>Via Faà Di Bruno, 120</t>
  </si>
  <si>
    <t>Strada Nazionale Adriatica Sud, 117/F</t>
  </si>
  <si>
    <t>Via Ammiraglio Cappellini, 4344</t>
  </si>
  <si>
    <t>Via Bellavista, 3</t>
  </si>
  <si>
    <t>Via Della Scuola, 9</t>
  </si>
  <si>
    <t>casareginafano.com</t>
  </si>
  <si>
    <t>Via Centinarola, 9</t>
  </si>
  <si>
    <t>Via Adriatico, 42</t>
  </si>
  <si>
    <t>trattorialaquinta.com</t>
  </si>
  <si>
    <t>Via Di Villa Giulia, 51/D</t>
  </si>
  <si>
    <t>Via A.Cappellini, 58/A</t>
  </si>
  <si>
    <t>Loc. Pagino, 100</t>
  </si>
  <si>
    <t>agriturismovillafurlo.it</t>
  </si>
  <si>
    <t>Via Manzoni, 7</t>
  </si>
  <si>
    <t>Viale Vittorio Veneto, 54</t>
  </si>
  <si>
    <t>Via Serra Alta, 28</t>
  </si>
  <si>
    <t>serraalta.it</t>
  </si>
  <si>
    <t>Via Giuseppe Mazzini, 1</t>
  </si>
  <si>
    <t>camaddalena.com</t>
  </si>
  <si>
    <t>Via San Gregorio, 22</t>
  </si>
  <si>
    <t>caverdeselle.it</t>
  </si>
  <si>
    <t>verziere.it</t>
  </si>
  <si>
    <t>Via Serra Alta, 16</t>
  </si>
  <si>
    <t>calacornacchia.it</t>
  </si>
  <si>
    <t>Via Pagino Castello, 1</t>
  </si>
  <si>
    <t>bbcaiseveri.it</t>
  </si>
  <si>
    <t>Via Degli Orti, 1</t>
  </si>
  <si>
    <t>Via Pagino, 40</t>
  </si>
  <si>
    <t>Via Dell' Industria, 13</t>
  </si>
  <si>
    <t>La Cappella, 14</t>
  </si>
  <si>
    <t>Via Martin Luther King, 35</t>
  </si>
  <si>
    <t>bbgarden.it</t>
  </si>
  <si>
    <t>Loc. Ca' Pandolfo, 30</t>
  </si>
  <si>
    <t>Tasso, 62</t>
  </si>
  <si>
    <t>Via R. Sanzio, 11</t>
  </si>
  <si>
    <t>Via Ticino, 15</t>
  </si>
  <si>
    <t>Via Dante Alighieri, 3</t>
  </si>
  <si>
    <t>Via Umberto I, 18</t>
  </si>
  <si>
    <t>Via Monte Aguzzo, 29</t>
  </si>
  <si>
    <t>Cesare Battisti, 28</t>
  </si>
  <si>
    <t>Via S. Aldebrando, 23</t>
  </si>
  <si>
    <t>bebsantaldebrando.com</t>
  </si>
  <si>
    <t>Via Molino Delle Ginestre, 29</t>
  </si>
  <si>
    <t>bbalmulino.it</t>
  </si>
  <si>
    <t>Via Pantaneto, 10</t>
  </si>
  <si>
    <t>elgatarel.it</t>
  </si>
  <si>
    <t>Via Molino Delle Ginestre, 21</t>
  </si>
  <si>
    <t>Campagna Parrocchia Caspessa, 1</t>
  </si>
  <si>
    <t>valletarugo.it</t>
  </si>
  <si>
    <t>Parrocchia Cattedrale, 124</t>
  </si>
  <si>
    <t>Via G.Giganti, 20</t>
  </si>
  <si>
    <t>albergodamarco.it</t>
  </si>
  <si>
    <t>Piazza Ottaviano Petrucci, 5</t>
  </si>
  <si>
    <t>albergomancinelli.it</t>
  </si>
  <si>
    <t>Strada San Piero In Tambis, 33</t>
  </si>
  <si>
    <t>Via San Sergio, 11 Snc</t>
  </si>
  <si>
    <t>casalsansergio.it</t>
  </si>
  <si>
    <t>Via Frati Cappuccini, 19</t>
  </si>
  <si>
    <t>ilginepro.net</t>
  </si>
  <si>
    <t>Via Umberto I, 30</t>
  </si>
  <si>
    <t>ritarinci.com</t>
  </si>
  <si>
    <t>A. Negri, 7</t>
  </si>
  <si>
    <t>Localita' San Martino Dei Muri, 1</t>
  </si>
  <si>
    <t>lacapinera.com</t>
  </si>
  <si>
    <t>Via Dei Molini, 32</t>
  </si>
  <si>
    <t>camarianna.it</t>
  </si>
  <si>
    <t>Via Delle Serre, 28</t>
  </si>
  <si>
    <t>Via Dei Lubachi, 1</t>
  </si>
  <si>
    <t>locandadellaravignana.it</t>
  </si>
  <si>
    <t>Via Carducci, 24</t>
  </si>
  <si>
    <t>Via Europa Unita, 7</t>
  </si>
  <si>
    <t>laspigadoro.eu</t>
  </si>
  <si>
    <t>Via Del Mutino, 57</t>
  </si>
  <si>
    <t>Corso Giovanni Xxiii, 1</t>
  </si>
  <si>
    <t>Loc. Montefiorentino, 174</t>
  </si>
  <si>
    <t>montefiorentino.it</t>
  </si>
  <si>
    <t>San Girolamo, 1</t>
  </si>
  <si>
    <t>sangirolamo.com</t>
  </si>
  <si>
    <t>Loc. Calmugnano, 103</t>
  </si>
  <si>
    <t>locandalequerce.com</t>
  </si>
  <si>
    <t>laroccadeimalatesta.com</t>
  </si>
  <si>
    <t>campingpiandeiprati.com</t>
  </si>
  <si>
    <t>Loc. Casanova, 1</t>
  </si>
  <si>
    <t>borgocasanova.it</t>
  </si>
  <si>
    <t>Localita' Ca' Giorgetto, 216</t>
  </si>
  <si>
    <t>bedandbreakfastcagiorgetto.com</t>
  </si>
  <si>
    <t>Via Buonconsiglio, 9</t>
  </si>
  <si>
    <t>Frazione Poggio, 6</t>
  </si>
  <si>
    <t>Piazzale Della Rocca, 5</t>
  </si>
  <si>
    <t>locandadelcastello.it</t>
  </si>
  <si>
    <t xml:space="preserve">Via Roma, 19 </t>
  </si>
  <si>
    <t>ilcinisco.it/informazioni.html</t>
  </si>
  <si>
    <t>Via Osteriaccio, 3</t>
  </si>
  <si>
    <t>osteriaccio.it</t>
  </si>
  <si>
    <t>Via Fonte Avellana, 37</t>
  </si>
  <si>
    <t>Via Strada Del Caprile, 2</t>
  </si>
  <si>
    <t>aipiedidelcatria.it</t>
  </si>
  <si>
    <t>edilmartino.com</t>
  </si>
  <si>
    <t>Via Fonte Avellana, 19</t>
  </si>
  <si>
    <t>beblafoce.it</t>
  </si>
  <si>
    <t>Strada Della Contea, 15</t>
  </si>
  <si>
    <t>Via Medaglia D'Oro, 18</t>
  </si>
  <si>
    <t>Via Trieste, 25/B</t>
  </si>
  <si>
    <t>Via Trieste Via Trento, 2520</t>
  </si>
  <si>
    <t>Piazza Giardini Unita' D' Italia, 7</t>
  </si>
  <si>
    <t>hotellosanna.info</t>
  </si>
  <si>
    <t>Via Panoramica, 9</t>
  </si>
  <si>
    <t>hotelathena.eu</t>
  </si>
  <si>
    <t>Via Circonvallazione, 6</t>
  </si>
  <si>
    <t>Via G.Pascoli, 5</t>
  </si>
  <si>
    <t>Via G. Pascoli, 12</t>
  </si>
  <si>
    <t>Via Trieste, 2</t>
  </si>
  <si>
    <t>Via Nino Bixio, 4</t>
  </si>
  <si>
    <t>Via Trento, 14</t>
  </si>
  <si>
    <t>Via G. D'Annuzio, 4</t>
  </si>
  <si>
    <t>Via Madonna Di Loreto, 16</t>
  </si>
  <si>
    <t>Via Panoramica, 98</t>
  </si>
  <si>
    <t>hotelgabiccemonte.com</t>
  </si>
  <si>
    <t>Via Vittorio Veneto, 73</t>
  </si>
  <si>
    <t>Via Panoramica, 13</t>
  </si>
  <si>
    <t>residencemeeting.it</t>
  </si>
  <si>
    <t>Via Giovanni Pascoli, 25</t>
  </si>
  <si>
    <t>villeappartamentigabicce.com</t>
  </si>
  <si>
    <t>Via Panoramica, 1</t>
  </si>
  <si>
    <t>Via Vittorio Veneto, 5</t>
  </si>
  <si>
    <t>hoteleuropagabicce.com</t>
  </si>
  <si>
    <t>Via Edmondo De Amicis, 28</t>
  </si>
  <si>
    <t>hotellidiagabiccemare.com</t>
  </si>
  <si>
    <t>Via Edmondo De Amicis, 6</t>
  </si>
  <si>
    <t>gabiccemare.com/atlas</t>
  </si>
  <si>
    <t>Via Panoramica, 92</t>
  </si>
  <si>
    <t>Via Panoramica, 29</t>
  </si>
  <si>
    <t>hotelvenus.it</t>
  </si>
  <si>
    <t>Viale Mare, 26</t>
  </si>
  <si>
    <t>Via Redipuglia, 18</t>
  </si>
  <si>
    <t>myhotelgabicce.it</t>
  </si>
  <si>
    <t>Via Panoramica, 26</t>
  </si>
  <si>
    <t>appartamentigabiccemare.it</t>
  </si>
  <si>
    <t>Via Ariosto, 8</t>
  </si>
  <si>
    <t>hotelluxgabicce.it</t>
  </si>
  <si>
    <t>Via Redipuglia, 14</t>
  </si>
  <si>
    <t>Via Primo Maggio, 23</t>
  </si>
  <si>
    <t>Via Cavour, 15</t>
  </si>
  <si>
    <t>Vicolo Mgellano, 14</t>
  </si>
  <si>
    <t>Via Marina, 9</t>
  </si>
  <si>
    <t>Via Redipuglia, 12</t>
  </si>
  <si>
    <t>Via Redipuglia, 62</t>
  </si>
  <si>
    <t>Via Eritrea, 4/</t>
  </si>
  <si>
    <t>Via Trento, 3438</t>
  </si>
  <si>
    <t>Via Trento, 3436</t>
  </si>
  <si>
    <t>Via Vittorio Veneto, 72</t>
  </si>
  <si>
    <t>Via De Amicis, 17</t>
  </si>
  <si>
    <t>Viale Della Repubblica, 10</t>
  </si>
  <si>
    <t>Via Bellavista, 9</t>
  </si>
  <si>
    <t>Via Cesare Battisti, 67</t>
  </si>
  <si>
    <t>Viale Della Repubblica Via Vittorio Veneto, 10136</t>
  </si>
  <si>
    <t>Via Vittorio Veneto, 135</t>
  </si>
  <si>
    <t>Via Marco Polo, 3</t>
  </si>
  <si>
    <t>Via Redipuglia, 24</t>
  </si>
  <si>
    <t>Via Giovanni Pascoli, 20</t>
  </si>
  <si>
    <t>Via Madonna Di Loreto, 17</t>
  </si>
  <si>
    <t>Via Eritrea, 9</t>
  </si>
  <si>
    <t>Via Redipuglia, 37</t>
  </si>
  <si>
    <t>Via Dell' Orizzonte, 27</t>
  </si>
  <si>
    <t>Via Trento, 19</t>
  </si>
  <si>
    <t>Via De Amicis, 8</t>
  </si>
  <si>
    <t>Via Primo Maggio, 21</t>
  </si>
  <si>
    <t>Via Vittorio Veneto, 180</t>
  </si>
  <si>
    <t>Via Panoramica, 37</t>
  </si>
  <si>
    <t>Via Vittorio Veneto, 71</t>
  </si>
  <si>
    <t>nordesthotel.com</t>
  </si>
  <si>
    <t>Via Panoramica, 33</t>
  </si>
  <si>
    <t>clubhotelgabicce.it</t>
  </si>
  <si>
    <t>Via Vittorio Veneto, 146</t>
  </si>
  <si>
    <t>hotelacrux.com</t>
  </si>
  <si>
    <t>Viale Mare, 13</t>
  </si>
  <si>
    <t>adlerhotel.eu</t>
  </si>
  <si>
    <t>Via Vittorio Veneto, 25</t>
  </si>
  <si>
    <t>hoteladriagabicce.it</t>
  </si>
  <si>
    <t>Via Edmondo De Amicis, 39</t>
  </si>
  <si>
    <t>adriaticoresidence.com</t>
  </si>
  <si>
    <t>Via Panoramica, 35</t>
  </si>
  <si>
    <t>alexanderhotel.it</t>
  </si>
  <si>
    <t>Via Vittorio Veneto, 20</t>
  </si>
  <si>
    <t>ambrahotel.eu</t>
  </si>
  <si>
    <t>Via Vittorio Veneto, 77</t>
  </si>
  <si>
    <t>hotelaugustagabicce.com</t>
  </si>
  <si>
    <t>Via Cristoforo Colombo, 45</t>
  </si>
  <si>
    <t>gabiccemare.com/aurora</t>
  </si>
  <si>
    <t>Via Primo Maggio, 14</t>
  </si>
  <si>
    <t>hotelbalticgabicce.com</t>
  </si>
  <si>
    <t>Piazza Giardini Unita' D' Italia, 9</t>
  </si>
  <si>
    <t>bellavistahtl.com</t>
  </si>
  <si>
    <t>Via Redipuglia, 22</t>
  </si>
  <si>
    <t>bellevueresidence.it</t>
  </si>
  <si>
    <t>Via Redipuglia, 6</t>
  </si>
  <si>
    <t>hotelblustar.com</t>
  </si>
  <si>
    <t>Via Vittorio Veneto, 117</t>
  </si>
  <si>
    <t>Via Vittorio Veneto, 192</t>
  </si>
  <si>
    <t>Via Panoramica, 123</t>
  </si>
  <si>
    <t>capoest.com</t>
  </si>
  <si>
    <t>Viale Della Repubblica, 1</t>
  </si>
  <si>
    <t>gabiccemare.com/capri</t>
  </si>
  <si>
    <t>Via Vittorio Veneto, 111</t>
  </si>
  <si>
    <t>hotelcavallucciomarino.it</t>
  </si>
  <si>
    <t>Via Primo Maggio, 6</t>
  </si>
  <si>
    <t>continentalhotel.info</t>
  </si>
  <si>
    <t>Via Panoramica, 48</t>
  </si>
  <si>
    <t>duparchotel.it</t>
  </si>
  <si>
    <t>Viale Della Vittoria, 57</t>
  </si>
  <si>
    <t>residenceeden.it</t>
  </si>
  <si>
    <t>Via Enrico Filiberto, 2</t>
  </si>
  <si>
    <t>hotel-everest.com</t>
  </si>
  <si>
    <t>Via Cesare Battisti, 48</t>
  </si>
  <si>
    <t>hotelfabbri.it</t>
  </si>
  <si>
    <t>Via Trieste, 23</t>
  </si>
  <si>
    <t>Via Trento, 24</t>
  </si>
  <si>
    <t>hotelgabicce.it</t>
  </si>
  <si>
    <t>Via Vittorio Veneto, 31</t>
  </si>
  <si>
    <t>hotelgardengabicce.com</t>
  </si>
  <si>
    <t>Via Vittorio Veneto, 173</t>
  </si>
  <si>
    <t>hotelgiovannaregina.com</t>
  </si>
  <si>
    <t>Via Edmondo De Amicis, 46</t>
  </si>
  <si>
    <t>gabiccemare.com/giuseppina</t>
  </si>
  <si>
    <t>Via Niccolo' Machiavelli, 1</t>
  </si>
  <si>
    <t>gloriahotel.net</t>
  </si>
  <si>
    <t>Piazza Giardini Unità D'Italia, 1</t>
  </si>
  <si>
    <t>michelacci.com</t>
  </si>
  <si>
    <t>Via Vittorio Veneto, 132</t>
  </si>
  <si>
    <t>hotelitaliagabiccemare.com</t>
  </si>
  <si>
    <t>Via Armando Diaz, 6</t>
  </si>
  <si>
    <t>lidohotel.org</t>
  </si>
  <si>
    <t>hotel-madison.it</t>
  </si>
  <si>
    <t>Viale Balneare, 10</t>
  </si>
  <si>
    <t>majestichotel.it</t>
  </si>
  <si>
    <t>Via Nino Bixio, 1</t>
  </si>
  <si>
    <t>Via Vittorio Veneto, 127</t>
  </si>
  <si>
    <t>hotel-marinella.it</t>
  </si>
  <si>
    <t>Via Circonvallazione, 12</t>
  </si>
  <si>
    <t>maximhotel.it</t>
  </si>
  <si>
    <t>Via Vittorio Veneto, 163</t>
  </si>
  <si>
    <t>miramarehtl.com</t>
  </si>
  <si>
    <t>Via Vittorio Veneto, 151</t>
  </si>
  <si>
    <t>hotel-napoleon.it</t>
  </si>
  <si>
    <t>Via Vittorio Veneto, 99</t>
  </si>
  <si>
    <t>hotelnobel.it</t>
  </si>
  <si>
    <t>Via Edmondo De Amicis, 25</t>
  </si>
  <si>
    <t>gabiccemare.com/nuovofiore</t>
  </si>
  <si>
    <t>Via Edmondo De Amicis, 18</t>
  </si>
  <si>
    <t>Via Del Porto, 41</t>
  </si>
  <si>
    <t>olimpiagabicce.com</t>
  </si>
  <si>
    <t>Via Panoramica, 31</t>
  </si>
  <si>
    <t>hotelpalazzi.com</t>
  </si>
  <si>
    <t>Via Trento, 5</t>
  </si>
  <si>
    <t>hotel-perla.it</t>
  </si>
  <si>
    <t>Via Circonvallazione, 8</t>
  </si>
  <si>
    <t>hotelplazagabiccemare.com</t>
  </si>
  <si>
    <t>Viale Dell' Orizzonte, 1</t>
  </si>
  <si>
    <t>hotelposillipo.com</t>
  </si>
  <si>
    <t>Via Circonvallazione, 24</t>
  </si>
  <si>
    <t>hotelprincipegabicce.com</t>
  </si>
  <si>
    <t>Viale Mare, 15</t>
  </si>
  <si>
    <t>hpromenade.it</t>
  </si>
  <si>
    <t>Via Panoramica, 6</t>
  </si>
  <si>
    <t>Via Eritrea, 1</t>
  </si>
  <si>
    <t>hotelrex.com</t>
  </si>
  <si>
    <t>Viale Mare, 46</t>
  </si>
  <si>
    <t>gabiccemareturismo.com</t>
  </si>
  <si>
    <t>Via Trieste, 8</t>
  </si>
  <si>
    <t>hotelromantico.it</t>
  </si>
  <si>
    <t>Via Vittorio Veneto, 18</t>
  </si>
  <si>
    <t>gabiccemare.com/rosa</t>
  </si>
  <si>
    <t>Via Edmondo De Amicis, 42</t>
  </si>
  <si>
    <t>Via Giacomo Leopardi, 5</t>
  </si>
  <si>
    <t>sanmarcohotel.com</t>
  </si>
  <si>
    <t>Viale Della Vittoria, 12</t>
  </si>
  <si>
    <t>sayonarahotel.com</t>
  </si>
  <si>
    <t>Via Gabriele D' Annunzio, 14</t>
  </si>
  <si>
    <t>sirenahotel.com</t>
  </si>
  <si>
    <t>Via Armando Diaz, 5</t>
  </si>
  <si>
    <t>hotelsplendidgabicce.it</t>
  </si>
  <si>
    <t>Via Vittorio Veneto, 167</t>
  </si>
  <si>
    <t>strand-hotel.it</t>
  </si>
  <si>
    <t>Via Vittorio Veneto, 7</t>
  </si>
  <si>
    <t>hotelthea.it</t>
  </si>
  <si>
    <t>Via Vittorio Veneto, 16</t>
  </si>
  <si>
    <t>Via Gabriele D'Annunzio, 12</t>
  </si>
  <si>
    <t>trestellehotel.net</t>
  </si>
  <si>
    <t>Viale Mare, 18</t>
  </si>
  <si>
    <t>villamarehotel.net</t>
  </si>
  <si>
    <t>Via Giuseppe Mazzini, 4</t>
  </si>
  <si>
    <t>gabiccemare.com/zeus</t>
  </si>
  <si>
    <t>Via Panoramica, 4-</t>
  </si>
  <si>
    <t>Via Vittorio Veneto, 15</t>
  </si>
  <si>
    <t>hotel-alba.it</t>
  </si>
  <si>
    <t>Via Panoramica, 22</t>
  </si>
  <si>
    <t>hatlantic.it</t>
  </si>
  <si>
    <t>Via Primo Maggio, 4</t>
  </si>
  <si>
    <t>Via Vittorio Veneto, 165</t>
  </si>
  <si>
    <t>internationalgabicce.com</t>
  </si>
  <si>
    <t>Via Giacomo Leopardi, 25</t>
  </si>
  <si>
    <t>hotellaura.it</t>
  </si>
  <si>
    <t>Via Primo Maggio, 107</t>
  </si>
  <si>
    <t>majorcagabicce.com</t>
  </si>
  <si>
    <t>Via Cesare Battisti, 78</t>
  </si>
  <si>
    <t>gabiccemare.com/paris</t>
  </si>
  <si>
    <t>Viale Mare, 9</t>
  </si>
  <si>
    <t>parkhotels.it/sanssouci</t>
  </si>
  <si>
    <t>Viale Della Repubblica, 18</t>
  </si>
  <si>
    <t>hotelviennagabicce.com</t>
  </si>
  <si>
    <t>Viale Della Vittoria, 37</t>
  </si>
  <si>
    <t xml:space="preserve">Via Cristoforo Colombo, 1 </t>
  </si>
  <si>
    <t xml:space="preserve">Via Cristoforo Colombo, 45 </t>
  </si>
  <si>
    <t xml:space="preserve">Viale Cristoforo Colombo, 6 </t>
  </si>
  <si>
    <t xml:space="preserve">Viale Cristoforo Colombo, 10 </t>
  </si>
  <si>
    <t xml:space="preserve">Via Cristoforo Colombo, 4 </t>
  </si>
  <si>
    <t xml:space="preserve">Viale Cristoforo Colombo, 11 </t>
  </si>
  <si>
    <t xml:space="preserve">Lungomare Cristoforo Colombo, 1 </t>
  </si>
  <si>
    <t xml:space="preserve">Lungomare Cristoforo Colombo, 16 </t>
  </si>
  <si>
    <t xml:space="preserve">Viale Cristoforo Colombo, 12 </t>
  </si>
  <si>
    <t xml:space="preserve">Via Colombo, 1 </t>
  </si>
  <si>
    <t xml:space="preserve">Via Cristoforo Colombo, 18 </t>
  </si>
  <si>
    <t xml:space="preserve">Via Cristoforo Colombo, 19 </t>
  </si>
  <si>
    <t xml:space="preserve">Via Cristoforo Colombo, 20 </t>
  </si>
  <si>
    <t xml:space="preserve">Lungomare Cristoforo Colombo, 7 </t>
  </si>
  <si>
    <t xml:space="preserve">Via Cristoforo Colombo, 21 </t>
  </si>
  <si>
    <t xml:space="preserve">Strada Della Vallugola, 45 </t>
  </si>
  <si>
    <t xml:space="preserve">Via Cristoforo Colombo, 42 </t>
  </si>
  <si>
    <t xml:space="preserve">Via Cristoforo Colombo, 17 </t>
  </si>
  <si>
    <t xml:space="preserve">Via Cristoforo Colombo, 35 </t>
  </si>
  <si>
    <t xml:space="preserve">Via Cristoforo Colombo, 34 </t>
  </si>
  <si>
    <t xml:space="preserve">Viale Cristoforo Colombo, 33 </t>
  </si>
  <si>
    <t xml:space="preserve">Lungomare Cristoforo Colombo, 31 </t>
  </si>
  <si>
    <t xml:space="preserve">Viale Cristoforo Colombo, 29 </t>
  </si>
  <si>
    <t xml:space="preserve">Viale Cristoforo Colombo, 28 </t>
  </si>
  <si>
    <t xml:space="preserve">Viale Cristoforo Colombo, 26 </t>
  </si>
  <si>
    <t xml:space="preserve">Via Cristoforo Colombo, 25 </t>
  </si>
  <si>
    <t xml:space="preserve">Via Cristoforo Colombo, 24 </t>
  </si>
  <si>
    <t xml:space="preserve">Via Cristoforo Colombo, 22 </t>
  </si>
  <si>
    <t xml:space="preserve">Lungomare Cristoforo Colombo, 2 </t>
  </si>
  <si>
    <t xml:space="preserve">Via Cristoforo Colombo, 3 </t>
  </si>
  <si>
    <t xml:space="preserve">Viale Cristoforo Colombo, 5 </t>
  </si>
  <si>
    <t>Via Mercato, 6</t>
  </si>
  <si>
    <t>Via Farneto, 1</t>
  </si>
  <si>
    <t>villamatarazzo.it</t>
  </si>
  <si>
    <t>Via Castello, 1</t>
  </si>
  <si>
    <t>castellodigranarola.it</t>
  </si>
  <si>
    <t>Via Boncio, 8</t>
  </si>
  <si>
    <t>Via Della Fiera, 1</t>
  </si>
  <si>
    <t>Via Della Rovere, 4</t>
  </si>
  <si>
    <t>Via Ghetto, 1</t>
  </si>
  <si>
    <t>facebook.com/bblarosaantica?hc_location=timeline</t>
  </si>
  <si>
    <t>Via Mancini, 36</t>
  </si>
  <si>
    <t>affittacameregradara.com</t>
  </si>
  <si>
    <t>Via Sotto Granarola, 1/</t>
  </si>
  <si>
    <t>Via Tario, 1</t>
  </si>
  <si>
    <t>casadellastella.it</t>
  </si>
  <si>
    <t>Via Tavullia, 28</t>
  </si>
  <si>
    <t>comune.gradara.pu.it</t>
  </si>
  <si>
    <t>Via Dante Alighieri, 2</t>
  </si>
  <si>
    <t>laloggiagradara.it</t>
  </si>
  <si>
    <t>Via Santo Stefano, 5</t>
  </si>
  <si>
    <t>bb-gradara.com</t>
  </si>
  <si>
    <t>Via Tavullia, 44</t>
  </si>
  <si>
    <t>Via Cattolica, 16</t>
  </si>
  <si>
    <t>Via Gaggera, 4</t>
  </si>
  <si>
    <t>Via Vicinato, 17/</t>
  </si>
  <si>
    <t>Boncio, 6</t>
  </si>
  <si>
    <t>Via Zanvettori, 2</t>
  </si>
  <si>
    <t>Via Tavullia, 71</t>
  </si>
  <si>
    <t>cuboconvista.it</t>
  </si>
  <si>
    <t>Via Rubini, 1</t>
  </si>
  <si>
    <t>Via Malatestiana, 6</t>
  </si>
  <si>
    <t>Via Cattolica, 24/B</t>
  </si>
  <si>
    <t>Via Tavullia, 19</t>
  </si>
  <si>
    <t>Via Strada Romagna, 40</t>
  </si>
  <si>
    <t>Via Cattolica, 9</t>
  </si>
  <si>
    <t>Strada Delle Valli, 25</t>
  </si>
  <si>
    <t>Strada Ponte Degli Alberi, 55</t>
  </si>
  <si>
    <t>campodegliolivi.it</t>
  </si>
  <si>
    <t>Montebello, 1</t>
  </si>
  <si>
    <t>agriturismogirolomoni.it</t>
  </si>
  <si>
    <t>Strada Delle Valli, 5</t>
  </si>
  <si>
    <t>agriturismodaimori.it</t>
  </si>
  <si>
    <t>Strada Castelgagliardo, 22</t>
  </si>
  <si>
    <t>Strada Delle Valli, 8</t>
  </si>
  <si>
    <t>Casino Faggiola, 3</t>
  </si>
  <si>
    <t>Frazione Santa Lucia, 12</t>
  </si>
  <si>
    <t>lacisterna.net</t>
  </si>
  <si>
    <t>Via Angelo Battelli, 28</t>
  </si>
  <si>
    <t>Frazione Castellina, 1</t>
  </si>
  <si>
    <t>tuttipertuttiaps.com</t>
  </si>
  <si>
    <t>Cà Riccio, 14</t>
  </si>
  <si>
    <t>caricciodellafaggiola.it</t>
  </si>
  <si>
    <t>Via Pieve Cà Marchetto, 15</t>
  </si>
  <si>
    <t>leblancmatou.it</t>
  </si>
  <si>
    <t>Via Mulino Delle Marche, 1</t>
  </si>
  <si>
    <t>Via Giacomo Matteotti, 16</t>
  </si>
  <si>
    <t>pitinum.com</t>
  </si>
  <si>
    <t>Circonvallazione, 7</t>
  </si>
  <si>
    <t>hoteltermealessandragonzaga.it</t>
  </si>
  <si>
    <t>Via Cà Betania, 34</t>
  </si>
  <si>
    <t>cabetania.nl</t>
  </si>
  <si>
    <t>Loc. Vallepetra, 34</t>
  </si>
  <si>
    <t>Corso Bencivenni, 29</t>
  </si>
  <si>
    <t>palazzodonati.com</t>
  </si>
  <si>
    <t>Localita' Caselle, 1</t>
  </si>
  <si>
    <t>Localita' Bruciata, 29/A</t>
  </si>
  <si>
    <t>lagrottadeifolletti.it</t>
  </si>
  <si>
    <t>Localita' Castello Della Pieve, 1</t>
  </si>
  <si>
    <t>castellodellapieve.it</t>
  </si>
  <si>
    <t>Via Soccorso, 2</t>
  </si>
  <si>
    <t>bbilsoccorso.it</t>
  </si>
  <si>
    <t xml:space="preserve">Ss Bocca Trabaria, 73 Bis </t>
  </si>
  <si>
    <t>lequercedelmetauro.it</t>
  </si>
  <si>
    <t>Loc. Cà Franceschino, 5/A</t>
  </si>
  <si>
    <t>agriturismobiomarche.it</t>
  </si>
  <si>
    <t>Via Campo Lungo, 1</t>
  </si>
  <si>
    <t>Via Val Della Petra, 33</t>
  </si>
  <si>
    <t>Via Don Luigi Sturzo, 7</t>
  </si>
  <si>
    <t>Via Bencivenni, 13</t>
  </si>
  <si>
    <t>cafranceschino.it</t>
  </si>
  <si>
    <t>Via Ca' Lillina, 23</t>
  </si>
  <si>
    <t>camontioni.it</t>
  </si>
  <si>
    <t>Via Beata Margherita Della Metola, 1</t>
  </si>
  <si>
    <t>calbertone.it</t>
  </si>
  <si>
    <t>Corso Bencivenni, 6</t>
  </si>
  <si>
    <t>locandasacchi.it</t>
  </si>
  <si>
    <t>Via Villa Bassa, 1</t>
  </si>
  <si>
    <t>Via Del Borgo, 12</t>
  </si>
  <si>
    <t>Via Turlo, 23</t>
  </si>
  <si>
    <t>Via Turlo, 26</t>
  </si>
  <si>
    <t>chesanova.com</t>
  </si>
  <si>
    <t>Via Ciro Pavisa, 28</t>
  </si>
  <si>
    <t>gianobifronte.com</t>
  </si>
  <si>
    <t>Via Montemarino, 11</t>
  </si>
  <si>
    <t>ilcasalespadoni.it</t>
  </si>
  <si>
    <t>Via Pontaccio, 2</t>
  </si>
  <si>
    <t>bblapacetragliolivi.com</t>
  </si>
  <si>
    <t>Via Croce, 6</t>
  </si>
  <si>
    <t>Via D'Annunzio, 5</t>
  </si>
  <si>
    <t>Via Adiacenze, 6</t>
  </si>
  <si>
    <t>Via Marte, 3</t>
  </si>
  <si>
    <t>lavandainfinito.com</t>
  </si>
  <si>
    <t>Turlo, 19</t>
  </si>
  <si>
    <t>Via Villagrande, 159</t>
  </si>
  <si>
    <t>Via Montegiano, 34</t>
  </si>
  <si>
    <t>Via Cairo, 18</t>
  </si>
  <si>
    <t>bbcasacairo.it</t>
  </si>
  <si>
    <t>Via Passo, 26</t>
  </si>
  <si>
    <t>Contrada Merlaro, 9</t>
  </si>
  <si>
    <t>Cavallara, 3</t>
  </si>
  <si>
    <t>Via Mondaviese, 150</t>
  </si>
  <si>
    <t>Strada Merlaro, 3/</t>
  </si>
  <si>
    <t>casamerlaro.it</t>
  </si>
  <si>
    <t>Borgo Gramsci, 10</t>
  </si>
  <si>
    <t>Borgo Gramsci, 13</t>
  </si>
  <si>
    <t>lapalomba.it</t>
  </si>
  <si>
    <t>Via Bramante, 7</t>
  </si>
  <si>
    <t>casavacanzelarocca.it</t>
  </si>
  <si>
    <t>Via Bramante, 5</t>
  </si>
  <si>
    <t>Contrada Piano San Michele Al Fiume, 4</t>
  </si>
  <si>
    <t>villabeatrice.eu</t>
  </si>
  <si>
    <t>Via Xxiv Maggio, 36</t>
  </si>
  <si>
    <t>ilguforilassato.com</t>
  </si>
  <si>
    <t>Via Valdiveltrica, 14</t>
  </si>
  <si>
    <t>cooperativaroveresca.it</t>
  </si>
  <si>
    <t>Via Fantina, 44</t>
  </si>
  <si>
    <t>Via Litoranea, 137</t>
  </si>
  <si>
    <t>Viale Carducci, 252/C</t>
  </si>
  <si>
    <t>Via G. Verdi, 14/A</t>
  </si>
  <si>
    <t>Via Andrea Costa, 31</t>
  </si>
  <si>
    <t>Via Litoranea, 294</t>
  </si>
  <si>
    <t xml:space="preserve">Via, 28 Settembre </t>
  </si>
  <si>
    <t>Viale Carducci, 65</t>
  </si>
  <si>
    <t>Via San Martino, 5</t>
  </si>
  <si>
    <t>Viale Carducci, 178</t>
  </si>
  <si>
    <t>Viale Carducci, 129/A</t>
  </si>
  <si>
    <t>Via Mazzini, 87</t>
  </si>
  <si>
    <t>Via Rossini, 8</t>
  </si>
  <si>
    <t>Via Marconi, 32</t>
  </si>
  <si>
    <t>Viale Cristoforo Colombo, 107</t>
  </si>
  <si>
    <t>clubhotel-marotta.com</t>
  </si>
  <si>
    <t>Piazza John Fitzgerald Kennedy, 1</t>
  </si>
  <si>
    <t xml:space="preserve">Viale Cristoforo Colombo, 1 </t>
  </si>
  <si>
    <t>Lungomare C.Colombo, 158</t>
  </si>
  <si>
    <t>Via Colombo, 171</t>
  </si>
  <si>
    <t>Via Michelangelo Buonarroti, 25</t>
  </si>
  <si>
    <t>dimoradelgambero.eu</t>
  </si>
  <si>
    <t>Viale Cristoforo Colombo, 1</t>
  </si>
  <si>
    <t>Via Litoranea, 220</t>
  </si>
  <si>
    <t>Viale Cristoforo Colombo, 2</t>
  </si>
  <si>
    <t>hotelambassadormarotta.it</t>
  </si>
  <si>
    <t>Via Litoranea, 188/B</t>
  </si>
  <si>
    <t>Via Ugo Foscolo, 22</t>
  </si>
  <si>
    <t>campingclubcesano.com</t>
  </si>
  <si>
    <t>Viale Cristoforo Colombo, 132</t>
  </si>
  <si>
    <t>campingmarotta.it</t>
  </si>
  <si>
    <t>bardeitritonispiaggianettuno.com</t>
  </si>
  <si>
    <t>Viale Cristoforo Colombo, 100</t>
  </si>
  <si>
    <t xml:space="preserve">Via Faa' Di Bruno, 131 </t>
  </si>
  <si>
    <t xml:space="preserve">Via Faa' Di Bruno, 95 </t>
  </si>
  <si>
    <t>Viale Dell' Artigianato, 26</t>
  </si>
  <si>
    <t>countryhouseperbacco.it</t>
  </si>
  <si>
    <t xml:space="preserve">Viale Cristoforo Colombo, 2 </t>
  </si>
  <si>
    <t>Via Cristoforo Colombo, 62</t>
  </si>
  <si>
    <t>Via Damiano Chiesa, 34</t>
  </si>
  <si>
    <t>Strada Nazionale Adriatica Sud, 396</t>
  </si>
  <si>
    <t>ilgabbianomarotta.it</t>
  </si>
  <si>
    <t>Largo Neviera, 8</t>
  </si>
  <si>
    <t>Via Damiano Chiesa, 84</t>
  </si>
  <si>
    <t>Via A. De Gasperi, 9</t>
  </si>
  <si>
    <t>Via Panzini, 28/E</t>
  </si>
  <si>
    <t>Via Faa' Di Bruno, 22</t>
  </si>
  <si>
    <t>Via Damiano Chiesa, 53</t>
  </si>
  <si>
    <t>albergobiancaneve.it</t>
  </si>
  <si>
    <t>Via Damiano Chiesa, 15</t>
  </si>
  <si>
    <t>hotel-miramare.com</t>
  </si>
  <si>
    <t>Via Esino, 15</t>
  </si>
  <si>
    <t>htrieste.net</t>
  </si>
  <si>
    <t>Via Faa' Di Bruno, 15</t>
  </si>
  <si>
    <t>hotelflorencemarotta.it</t>
  </si>
  <si>
    <t>Via Faa' Di Bruno, 43</t>
  </si>
  <si>
    <t>hotelsanmarcomarotta.com</t>
  </si>
  <si>
    <t>Via Faa' Di Bruno, 19</t>
  </si>
  <si>
    <t>hoteltoscanamarotta.com</t>
  </si>
  <si>
    <t>Via Damiano Chiesa, 22</t>
  </si>
  <si>
    <t>hotelniagaramarotta.com</t>
  </si>
  <si>
    <t>Via Daniele Manin, 4</t>
  </si>
  <si>
    <t>hotelgarden-marotta.it</t>
  </si>
  <si>
    <t>Via Faà Di Bruno, 42</t>
  </si>
  <si>
    <t>hoteldinarica.it</t>
  </si>
  <si>
    <t>Via Faa' Di Bruno, 48</t>
  </si>
  <si>
    <t>Via Faa' Di Bruno, 95</t>
  </si>
  <si>
    <t>campingdelgabbiano.it</t>
  </si>
  <si>
    <t>Via Di Vittorio, 77</t>
  </si>
  <si>
    <t>Viale C. Colombo, 133</t>
  </si>
  <si>
    <t>Via C. Colombo, 134</t>
  </si>
  <si>
    <t>Viale C. Colombo, 131</t>
  </si>
  <si>
    <t>Via Pergolese, 172</t>
  </si>
  <si>
    <t>Via O. Respighi, 9</t>
  </si>
  <si>
    <t>Via Chienti, 1</t>
  </si>
  <si>
    <t>Viale Carducci, 147</t>
  </si>
  <si>
    <t>Via Alfredo Panzini, 25</t>
  </si>
  <si>
    <t>casadimax.jimdo.com</t>
  </si>
  <si>
    <t>Via Verdi, 16</t>
  </si>
  <si>
    <t>Via Cristoforo Colombo, 16</t>
  </si>
  <si>
    <t>Viale Carducci, 131/B</t>
  </si>
  <si>
    <t>Via Carducci, 97</t>
  </si>
  <si>
    <t>Via Carducci, 83</t>
  </si>
  <si>
    <t>Via Carducci, 133</t>
  </si>
  <si>
    <t>Via G.Carducci, 108/A</t>
  </si>
  <si>
    <t>Via Sterpettine, 20/</t>
  </si>
  <si>
    <t>Via Ugo Foscolo, 28</t>
  </si>
  <si>
    <t>D.Chiesa, 48/A</t>
  </si>
  <si>
    <t>Litoranea, 218</t>
  </si>
  <si>
    <t xml:space="preserve">Loc Badia, 18 -Ca' Gallo- </t>
  </si>
  <si>
    <t>agriturismolabadia.it</t>
  </si>
  <si>
    <t>Localita' Cal Medico, 17</t>
  </si>
  <si>
    <t>Strada Provinciale Per Borgo Massano, 5</t>
  </si>
  <si>
    <t>icalanchiagriturismo.com</t>
  </si>
  <si>
    <t>cavirginia.it</t>
  </si>
  <si>
    <t>Strada Provinciale Per Borgo Massano, 9</t>
  </si>
  <si>
    <t>Via A.Moro, 5</t>
  </si>
  <si>
    <t>Via Michelangelo Buonarroti, 68</t>
  </si>
  <si>
    <t>Via San Donato, 35</t>
  </si>
  <si>
    <t>Via Del Poggio, 1</t>
  </si>
  <si>
    <t>San Donato, 57</t>
  </si>
  <si>
    <t>Via Valle Di Teva, 5</t>
  </si>
  <si>
    <t>vallediteva.it</t>
  </si>
  <si>
    <t>Via Angelo Battelli, 29</t>
  </si>
  <si>
    <t>Via Montecipollino, 16</t>
  </si>
  <si>
    <t>cadellolmo.altervista.org</t>
  </si>
  <si>
    <t>Via Petricci, 25</t>
  </si>
  <si>
    <t>Via Petricci, 14</t>
  </si>
  <si>
    <t>podereseipoorte.it</t>
  </si>
  <si>
    <t>Via Petricci, 18</t>
  </si>
  <si>
    <t>Strada Di Gaviano, 3</t>
  </si>
  <si>
    <t>Via Sant'Angelo, 15</t>
  </si>
  <si>
    <t>Strada Di Gaviano, 12</t>
  </si>
  <si>
    <t>Via Mombaroccio, 11</t>
  </si>
  <si>
    <t>Via Casina, 103</t>
  </si>
  <si>
    <t>Via Cà Moneta, 17</t>
  </si>
  <si>
    <t>Localita' Rancaliccio, 82</t>
  </si>
  <si>
    <t>albergocasetta.it</t>
  </si>
  <si>
    <t>Via Montefeltresca, 80/</t>
  </si>
  <si>
    <t>Via Calvillano, 15</t>
  </si>
  <si>
    <t>Via Circonvallazione, 2</t>
  </si>
  <si>
    <t>scibarlabaita.it</t>
  </si>
  <si>
    <t>Via San Francesco, 1</t>
  </si>
  <si>
    <t>parco-del-lago.com</t>
  </si>
  <si>
    <t>Localita' Villa Battelli, 44</t>
  </si>
  <si>
    <t>villalabor.it</t>
  </si>
  <si>
    <t>Via Pieve, 7</t>
  </si>
  <si>
    <t>lavalledellolmoscuro.it</t>
  </si>
  <si>
    <t>Via Costa Della Figura, 24</t>
  </si>
  <si>
    <t>corniodellefronde.it</t>
  </si>
  <si>
    <t>Via San Severo, 3</t>
  </si>
  <si>
    <t>agritursansevero.it</t>
  </si>
  <si>
    <t>Via Casarotonda, 24</t>
  </si>
  <si>
    <t>agriturismovillarosa.com</t>
  </si>
  <si>
    <t>Via Bramante, 4</t>
  </si>
  <si>
    <t>Via Rossini, 28</t>
  </si>
  <si>
    <t>Costa Della Figura, 20</t>
  </si>
  <si>
    <t>Via Carponeto, 6</t>
  </si>
  <si>
    <t>Via I Maggio, 31</t>
  </si>
  <si>
    <t>Via Rimini, 4</t>
  </si>
  <si>
    <t>Via Poggio, 13</t>
  </si>
  <si>
    <t>A. Battelli, 10</t>
  </si>
  <si>
    <t>bbmontegrimanoterme.it</t>
  </si>
  <si>
    <t>Viale Martiri Della Resistenza, 2</t>
  </si>
  <si>
    <t>villadicarlo.it</t>
  </si>
  <si>
    <t>Viale Martiri Della Resistenza, 1</t>
  </si>
  <si>
    <t>Via Dante Alighieri, 20</t>
  </si>
  <si>
    <t>Via Rimini, 1</t>
  </si>
  <si>
    <t>hotelnordovest.it</t>
  </si>
  <si>
    <t>Via Montali, 17</t>
  </si>
  <si>
    <t>ristorantedelcastello.it</t>
  </si>
  <si>
    <t>Via Roma, 9</t>
  </si>
  <si>
    <t>Via Abbadia, 20</t>
  </si>
  <si>
    <t>agriturismocasadelsole.it</t>
  </si>
  <si>
    <t>Via Ripe, 108/</t>
  </si>
  <si>
    <t>Via Calamone, 12</t>
  </si>
  <si>
    <t>ilmontale.it</t>
  </si>
  <si>
    <t xml:space="preserve">Via Delle Mura, 16 </t>
  </si>
  <si>
    <t>monsmajor.it</t>
  </si>
  <si>
    <t>Via Canaletta, 3</t>
  </si>
  <si>
    <t>casavacanze-elsa.it</t>
  </si>
  <si>
    <t>Via Salvamaggio, 19 L</t>
  </si>
  <si>
    <t>Via Tombolina, 37</t>
  </si>
  <si>
    <t>valledelmetaurocountryhouse.it</t>
  </si>
  <si>
    <t>Piazza Bramante, 8</t>
  </si>
  <si>
    <t>borgomontemaggiore.it</t>
  </si>
  <si>
    <t>Via Roncaglia, 9</t>
  </si>
  <si>
    <t>casaroncaglia.it</t>
  </si>
  <si>
    <t>villatombolina.it</t>
  </si>
  <si>
    <t>Via Borghetto, 9</t>
  </si>
  <si>
    <t>Via Piagge, 19</t>
  </si>
  <si>
    <t>nonnamarietta.com</t>
  </si>
  <si>
    <t>Via Bellaguardia, 4</t>
  </si>
  <si>
    <t>Via Cesanense, 160/F</t>
  </si>
  <si>
    <t>Via Monte, 3</t>
  </si>
  <si>
    <t>Via Cesanense, 10</t>
  </si>
  <si>
    <t>Viale Cante Di Montevecchio, 43</t>
  </si>
  <si>
    <t>hotelristoranteausonia.it</t>
  </si>
  <si>
    <t>Via Montebello, 1314</t>
  </si>
  <si>
    <t>Via Fusarola, 2</t>
  </si>
  <si>
    <t>villapalombara.it</t>
  </si>
  <si>
    <t>Via Cesanense, 160/E</t>
  </si>
  <si>
    <t>Strada Montecucco, 1</t>
  </si>
  <si>
    <t>lagarbatina.eu</t>
  </si>
  <si>
    <t>Via Cesanense, 132</t>
  </si>
  <si>
    <t>piccolohotelsancristoforo.com</t>
  </si>
  <si>
    <t>Via Ville Fonti, 4</t>
  </si>
  <si>
    <t>agriturismobacchiocchi.it</t>
  </si>
  <si>
    <t>Via Montepiano Colombara, 14</t>
  </si>
  <si>
    <t>agriturismoilcoloredelgrano.it</t>
  </si>
  <si>
    <t>Via Fonti, 4</t>
  </si>
  <si>
    <t>Corso Matteotti, 72</t>
  </si>
  <si>
    <t>hotelcastagno.com</t>
  </si>
  <si>
    <t>Via Tre Ponti, 23</t>
  </si>
  <si>
    <t>Via Ville Fonti, 10</t>
  </si>
  <si>
    <t>Via Alessandro Manzoni, 20</t>
  </si>
  <si>
    <t>balconesulmetauro.com</t>
  </si>
  <si>
    <t>Localita' Santa Mustiola, 1</t>
  </si>
  <si>
    <t>Via Metauro, 22</t>
  </si>
  <si>
    <t>orizzontepeglio.it</t>
  </si>
  <si>
    <t>Localita' Battaglia, 5</t>
  </si>
  <si>
    <t>Loc. San Fortunato, 39</t>
  </si>
  <si>
    <t>sangiuseppeagriturismo.it</t>
  </si>
  <si>
    <t>Via Alcide De Gasperi, 8</t>
  </si>
  <si>
    <t xml:space="preserve">Via Alcide De Gasperi, 8 </t>
  </si>
  <si>
    <t>Localita' Serraspinosa, 19</t>
  </si>
  <si>
    <t>Via San Marco Evangelista, 37</t>
  </si>
  <si>
    <t>angelidelborgo.it</t>
  </si>
  <si>
    <t>Localita' Grifoleto, 54</t>
  </si>
  <si>
    <t>agriturismoitremori.it</t>
  </si>
  <si>
    <t>Frazione Montesecco, 54</t>
  </si>
  <si>
    <t>imagnoni.com</t>
  </si>
  <si>
    <t>Via Valrea, 11</t>
  </si>
  <si>
    <t>agriturismocasorci.it</t>
  </si>
  <si>
    <t>Frazione Montaiate, 52</t>
  </si>
  <si>
    <t>carincone.com</t>
  </si>
  <si>
    <t>Via Madonna Del Piano, 85</t>
  </si>
  <si>
    <t>Frazione Mezzanotte, 5</t>
  </si>
  <si>
    <t>palazzomuti.it</t>
  </si>
  <si>
    <t>Via Mezzanotte, 84</t>
  </si>
  <si>
    <t>bbcasasponge.com</t>
  </si>
  <si>
    <t>Via Xx Settembre, 78</t>
  </si>
  <si>
    <t>Frazione Fenigli, 135</t>
  </si>
  <si>
    <t>Via Montaiate, 65</t>
  </si>
  <si>
    <t>Via Sterleto, 46</t>
  </si>
  <si>
    <t>agriturismoilcasale.net</t>
  </si>
  <si>
    <t>Loc. Cuppio, 157</t>
  </si>
  <si>
    <t>fattoriasantonofrio.it</t>
  </si>
  <si>
    <t>Frazione Montesecco, 66</t>
  </si>
  <si>
    <t>losgorzolo.it</t>
  </si>
  <si>
    <t>Via Guglielmo Marconi, 21</t>
  </si>
  <si>
    <t>Loc. Lanaro Montaiate, 61</t>
  </si>
  <si>
    <t>casebottaro.it  www.casebottaro.com</t>
  </si>
  <si>
    <t>Frazione Montesecco, 156</t>
  </si>
  <si>
    <t>Localita' Serraspinosa, 57</t>
  </si>
  <si>
    <t>colledellupo.com</t>
  </si>
  <si>
    <t>Viale Alcide De Gasperi, 4</t>
  </si>
  <si>
    <t xml:space="preserve">Sp, 72 </t>
  </si>
  <si>
    <t>agriturismoippocastani.it</t>
  </si>
  <si>
    <t>Frazione Montajate, 26</t>
  </si>
  <si>
    <t>vecchiaquercia.it</t>
  </si>
  <si>
    <t>Frazione Montesecco, 1</t>
  </si>
  <si>
    <t>Frazione Mezzanotte, 29</t>
  </si>
  <si>
    <t>agriturismomerlino.it</t>
  </si>
  <si>
    <t>Frazione Cartoceto, 81</t>
  </si>
  <si>
    <t>agriturismocalamello.it</t>
  </si>
  <si>
    <t>agriturismo-marche.it/pu/brunella.htm</t>
  </si>
  <si>
    <t>Frazione Monterolo, 114</t>
  </si>
  <si>
    <t>agriturismofrattabella.it</t>
  </si>
  <si>
    <t>Loc. Monterolo, 65</t>
  </si>
  <si>
    <t>Via Montajate, 51</t>
  </si>
  <si>
    <t>Via De Gasperi, 3</t>
  </si>
  <si>
    <t>Fraz. Fenigli, 49</t>
  </si>
  <si>
    <t>Via Fenigli, 52</t>
  </si>
  <si>
    <t>capalazzo.com</t>
  </si>
  <si>
    <t>Via Stroppato, 5</t>
  </si>
  <si>
    <t>Via Abba, 13</t>
  </si>
  <si>
    <t>Viale Fiume, 67</t>
  </si>
  <si>
    <t>hotelelveziapesaro.it</t>
  </si>
  <si>
    <t>Via Scarlatti, 20</t>
  </si>
  <si>
    <t>Giorgi, 27</t>
  </si>
  <si>
    <t>Via Cavallotti, 74</t>
  </si>
  <si>
    <t>Strada Delle Primule, 20</t>
  </si>
  <si>
    <t>villagirasole.it</t>
  </si>
  <si>
    <t>Strada San Nicola, 39</t>
  </si>
  <si>
    <t>Strada Di Valcelli, 4/F</t>
  </si>
  <si>
    <t>Via Perozzi, 15</t>
  </si>
  <si>
    <t>Viale Trieste, 125</t>
  </si>
  <si>
    <t>hotelcaesar.net</t>
  </si>
  <si>
    <t>Via Orsini, 20</t>
  </si>
  <si>
    <t>Via Strada Lunga, 7</t>
  </si>
  <si>
    <t>Viale Trieste, 86</t>
  </si>
  <si>
    <t>silmir.it/hotel-astoria-pesaro</t>
  </si>
  <si>
    <t>Strada Ciarciano, 63</t>
  </si>
  <si>
    <t>pesaro-chigiocountryhouse.it</t>
  </si>
  <si>
    <t>Via Nuti, 1</t>
  </si>
  <si>
    <t>lagazzaladrabb.it</t>
  </si>
  <si>
    <t>Via G.Spontini, 6</t>
  </si>
  <si>
    <t>Via Virgilio, 19</t>
  </si>
  <si>
    <t>Via Panaro, 61</t>
  </si>
  <si>
    <t>Strada Delle Campagne, 7/</t>
  </si>
  <si>
    <t>lequietedimore.it</t>
  </si>
  <si>
    <t>Viale Giuseppe Verdi, 126</t>
  </si>
  <si>
    <t>Via Guazzi, 11</t>
  </si>
  <si>
    <t>Viale Trieste, 71</t>
  </si>
  <si>
    <t>hotelfigaro.it</t>
  </si>
  <si>
    <t>Viale Rovereto, 19</t>
  </si>
  <si>
    <t>hotelcapitol.pu.it</t>
  </si>
  <si>
    <t>Via Lunga, 10</t>
  </si>
  <si>
    <t>Lungomare N. Sauro, 33</t>
  </si>
  <si>
    <t>Viale Trieste, 49</t>
  </si>
  <si>
    <t>hotelgala.it</t>
  </si>
  <si>
    <t>Strada Del Boncio, 20</t>
  </si>
  <si>
    <t>Via Gavardini, 9</t>
  </si>
  <si>
    <t>Via Mosca, 6</t>
  </si>
  <si>
    <t>Lungomare N. Sauro, 5</t>
  </si>
  <si>
    <t>Viale C. Battisti, 237</t>
  </si>
  <si>
    <t>Viale C. Battisti, 233</t>
  </si>
  <si>
    <t>Via Vittorini, 1</t>
  </si>
  <si>
    <t>Via Agostini, 79</t>
  </si>
  <si>
    <t>Viale Trieste, 291</t>
  </si>
  <si>
    <t>ambassadorpesaro.it</t>
  </si>
  <si>
    <t>Viale Trieste, 26</t>
  </si>
  <si>
    <t>nautiluspesaro.edenhotels.it</t>
  </si>
  <si>
    <t>Costa Di Fagnano, 5</t>
  </si>
  <si>
    <t>Via Castelfidardo, 98</t>
  </si>
  <si>
    <t>Viale Della Vittoria, 155</t>
  </si>
  <si>
    <t>Via Recchi, 3</t>
  </si>
  <si>
    <t>Via G. Passeri, 49</t>
  </si>
  <si>
    <t>Via L. Laurana, 33</t>
  </si>
  <si>
    <t>Via Varese, 25</t>
  </si>
  <si>
    <t>Via Barsanti, 98</t>
  </si>
  <si>
    <t>Via Marconi, 6</t>
  </si>
  <si>
    <t>Via Zara, 18</t>
  </si>
  <si>
    <t>Via Mascagni, 88</t>
  </si>
  <si>
    <t>Viale Trento, 60</t>
  </si>
  <si>
    <t>Via Napoli, 85</t>
  </si>
  <si>
    <t>Via Dei Partigiani, 34</t>
  </si>
  <si>
    <t>Via B. Baldi, 61</t>
  </si>
  <si>
    <t>Tommasi, 6</t>
  </si>
  <si>
    <t>Via Mascagni, 74</t>
  </si>
  <si>
    <t>Viale Vittoria, 155</t>
  </si>
  <si>
    <t>Via Lunga, 4/C</t>
  </si>
  <si>
    <t>Via Trieste, 81</t>
  </si>
  <si>
    <t>Via Cesare Battisti, 134/</t>
  </si>
  <si>
    <t>Via Belluzzi, 5</t>
  </si>
  <si>
    <t>Strada Delle Marche, 60</t>
  </si>
  <si>
    <t>Piazza Puccini, 8</t>
  </si>
  <si>
    <t>Viale Berna, 12</t>
  </si>
  <si>
    <t>Via Trieste, 265</t>
  </si>
  <si>
    <t>Viale Trento, 190</t>
  </si>
  <si>
    <t>Viale Londra, 11</t>
  </si>
  <si>
    <t>Strada Del Molino Mosca, 10</t>
  </si>
  <si>
    <t>Via Lago Maggiore, 34</t>
  </si>
  <si>
    <t>Strada Di San Bartolo, 22/</t>
  </si>
  <si>
    <t>Via Gessi, 16</t>
  </si>
  <si>
    <t>Strada Di Stoppato, 32</t>
  </si>
  <si>
    <t>Via Ciro Menotti, 103</t>
  </si>
  <si>
    <t>Via Pasubio, 1</t>
  </si>
  <si>
    <t>Strada Valle Dei Castagni, 8</t>
  </si>
  <si>
    <t>Piazzale Della Libertà, 2</t>
  </si>
  <si>
    <t>grandhotelvittoriapesaro.it</t>
  </si>
  <si>
    <t>Via Annibale Ninchi, 6</t>
  </si>
  <si>
    <t>imperialsporthotel.it</t>
  </si>
  <si>
    <t>Viale Trieste, 80</t>
  </si>
  <si>
    <t>hotelmajesticpesaro.com</t>
  </si>
  <si>
    <t>Viale Trieste, 199</t>
  </si>
  <si>
    <t>hmed.it</t>
  </si>
  <si>
    <t>Via Cristoforo Colombo, 3</t>
  </si>
  <si>
    <t>hotelmetropol.it</t>
  </si>
  <si>
    <t>Via Marina Ardizia, 158</t>
  </si>
  <si>
    <t>Viale Fiume, 118</t>
  </si>
  <si>
    <t>hotelnapoleonpesaro.it</t>
  </si>
  <si>
    <t>Viale Trieste, 30</t>
  </si>
  <si>
    <t>Viale Trieste, 367</t>
  </si>
  <si>
    <t>hotelnettunopesaro.it</t>
  </si>
  <si>
    <t>Viale Zara, 67</t>
  </si>
  <si>
    <t>hotelperticari.com</t>
  </si>
  <si>
    <t>Viale Trieste, 45</t>
  </si>
  <si>
    <t>hotelplaza.pu.it</t>
  </si>
  <si>
    <t>Viale Trieste, 93</t>
  </si>
  <si>
    <t>rivazzurrahotel.it</t>
  </si>
  <si>
    <t>Viale Cesare Battisti, 144</t>
  </si>
  <si>
    <t>innitalia.com</t>
  </si>
  <si>
    <t>Viale Xi Febbraio, 32</t>
  </si>
  <si>
    <t>hotelsanmarcopu.it</t>
  </si>
  <si>
    <t>Viale Della Repubblica, 22</t>
  </si>
  <si>
    <t>hotelsavoypesaro.it</t>
  </si>
  <si>
    <t>Viale Trieste, 76</t>
  </si>
  <si>
    <t>hotelspiaggia.com</t>
  </si>
  <si>
    <t>Viale Rovereto, 30</t>
  </si>
  <si>
    <t>sylviahotel.it</t>
  </si>
  <si>
    <t>Viale Pola, 18</t>
  </si>
  <si>
    <t>hotelathena-pesaro.com</t>
  </si>
  <si>
    <t>Viale Trieste, 36</t>
  </si>
  <si>
    <t>hbaltic.it</t>
  </si>
  <si>
    <t>Viale Trieste, 88</t>
  </si>
  <si>
    <t>bellevuehotel.net</t>
  </si>
  <si>
    <t>Viale Trieste, 77</t>
  </si>
  <si>
    <t>Viale Monfalcone, 58</t>
  </si>
  <si>
    <t>hotelcaravan.it</t>
  </si>
  <si>
    <t>Viale Trieste, 269</t>
  </si>
  <si>
    <t>hotel-caravelle.net</t>
  </si>
  <si>
    <t>Viale Guglielmo Marconi, 53</t>
  </si>
  <si>
    <t>hotelclipper.it</t>
  </si>
  <si>
    <t>Viale Trieste, 281</t>
  </si>
  <si>
    <t>Viale Trieste, 221</t>
  </si>
  <si>
    <t>Viale Trieste, 60</t>
  </si>
  <si>
    <t>hoteldellenazionipesaro.it</t>
  </si>
  <si>
    <t>Viale Trieste, 52</t>
  </si>
  <si>
    <t>hotelduepalmeonline.com</t>
  </si>
  <si>
    <t>Viale Fiume, 79</t>
  </si>
  <si>
    <t>hotelduepavoni.com</t>
  </si>
  <si>
    <t>Viale Trieste, 64</t>
  </si>
  <si>
    <t>hotelembassypesaro.com</t>
  </si>
  <si>
    <t>Via Trebbiantico, 1</t>
  </si>
  <si>
    <t>Via Yuri Gagarin, 24</t>
  </si>
  <si>
    <t>Strada Nazionale Adriatica Nord, 242</t>
  </si>
  <si>
    <t>campingmarinella.it</t>
  </si>
  <si>
    <t>Strada Brisighella, 1</t>
  </si>
  <si>
    <t>campingpanorama.it</t>
  </si>
  <si>
    <t>Via Marina Ardizia, 181</t>
  </si>
  <si>
    <t>campingnorina.it</t>
  </si>
  <si>
    <t>Strada Delle Rive Del Faro, 1</t>
  </si>
  <si>
    <t>campingparadiso.it</t>
  </si>
  <si>
    <t>Via Amedeo Avogadro, 40</t>
  </si>
  <si>
    <t>arcidiocesipesaro.it</t>
  </si>
  <si>
    <t>Viale Giovanni Amendola, 20</t>
  </si>
  <si>
    <t>piccoleancelledelsacrocuore.net/accoglienza</t>
  </si>
  <si>
    <t>Strada Della Grancia, 20</t>
  </si>
  <si>
    <t>badiagriturismo.it</t>
  </si>
  <si>
    <t>Via Trebbiantico, 67</t>
  </si>
  <si>
    <t>villacattani.it</t>
  </si>
  <si>
    <t>Via Ciro Menotti, 9</t>
  </si>
  <si>
    <t>Viale Pietro Mascagni, 84</t>
  </si>
  <si>
    <t>residencearianna.it</t>
  </si>
  <si>
    <t>Viale Trento, 147</t>
  </si>
  <si>
    <t>Strada Panoramica Adriatica, 1</t>
  </si>
  <si>
    <t>ilguardacielo.it</t>
  </si>
  <si>
    <t>Strada Panoramica Ardizio, 190</t>
  </si>
  <si>
    <t xml:space="preserve">Viale Trieste, 1 </t>
  </si>
  <si>
    <t xml:space="preserve">Strada Della Vallugola, 1 </t>
  </si>
  <si>
    <t>Strada Di Vincolungo, 16</t>
  </si>
  <si>
    <t>agriturismobaiavallugola.it</t>
  </si>
  <si>
    <t>Strada Fornace Vecchia, 69</t>
  </si>
  <si>
    <t>hotelfierapesaro.com</t>
  </si>
  <si>
    <t>Via Brigata Garibaldi, 1</t>
  </si>
  <si>
    <t xml:space="preserve">Lungomare Nazario Sauro, 1 </t>
  </si>
  <si>
    <t xml:space="preserve">Via Bernardino Baldi, 42 </t>
  </si>
  <si>
    <t xml:space="preserve">Strada Delle Marche, 1 </t>
  </si>
  <si>
    <t xml:space="preserve">Via Marina Ardizia, 1 </t>
  </si>
  <si>
    <t xml:space="preserve">Via Marina Ardizia, 60 </t>
  </si>
  <si>
    <t xml:space="preserve">Strada Delle Marche, 54 </t>
  </si>
  <si>
    <t xml:space="preserve">Viale Parigi, 2 </t>
  </si>
  <si>
    <t xml:space="preserve">Viale Trieste, 18 </t>
  </si>
  <si>
    <t xml:space="preserve">Viale Trieste, 21 </t>
  </si>
  <si>
    <t xml:space="preserve">Lungomare Nazario Sauro, 25 </t>
  </si>
  <si>
    <t xml:space="preserve">Viale Trieste, 33 </t>
  </si>
  <si>
    <t xml:space="preserve">Viale Trieste, 39 </t>
  </si>
  <si>
    <t xml:space="preserve">Lungomare Nazario Sauro, 27 </t>
  </si>
  <si>
    <t xml:space="preserve">Viale Trieste, 5 </t>
  </si>
  <si>
    <t>Viale Trieste, 1</t>
  </si>
  <si>
    <t xml:space="preserve">Viale Trieste, 20 </t>
  </si>
  <si>
    <t xml:space="preserve">Viale Trieste, 19 </t>
  </si>
  <si>
    <t xml:space="preserve">Via Annibale Ninchi, 22 </t>
  </si>
  <si>
    <t xml:space="preserve">Via Lungomare Nazario Sauro, 1 </t>
  </si>
  <si>
    <t>bagniridolfi13.it</t>
  </si>
  <si>
    <t xml:space="preserve">Strada Delle Marche Km., 2425 </t>
  </si>
  <si>
    <t>Strada Di Casale, 33</t>
  </si>
  <si>
    <t>casalebeauharnais.com</t>
  </si>
  <si>
    <t>Strada Di San Nicola, 32</t>
  </si>
  <si>
    <t>paradisoincollina.it</t>
  </si>
  <si>
    <t>Strada Della Rupola, 6</t>
  </si>
  <si>
    <t>loredanacipressi.it</t>
  </si>
  <si>
    <t>Viale Trieste, 70</t>
  </si>
  <si>
    <t>Via Del Seminario, 16</t>
  </si>
  <si>
    <t>Strada Santa Lucia, 1</t>
  </si>
  <si>
    <t>Viale Trieste, 365</t>
  </si>
  <si>
    <t>atlanticpesaro.it</t>
  </si>
  <si>
    <t>Viale Trieste, 115</t>
  </si>
  <si>
    <t>hotelpromenade.pu.it</t>
  </si>
  <si>
    <t>Viale Trieste, 371</t>
  </si>
  <si>
    <t>marepesaro.it</t>
  </si>
  <si>
    <t>Strada Dei Pelati, 17</t>
  </si>
  <si>
    <t>Via San Egidio, 23</t>
  </si>
  <si>
    <t>Via Della Neviera, 10</t>
  </si>
  <si>
    <t>Via Fratelli Bandiera, 7</t>
  </si>
  <si>
    <t>Via Baldi, 60</t>
  </si>
  <si>
    <t>Via Della Cava, 4</t>
  </si>
  <si>
    <t>ifioridellacava.com</t>
  </si>
  <si>
    <t>Via O.Giansanti, 5</t>
  </si>
  <si>
    <t>Strada Santa Lucia, 19</t>
  </si>
  <si>
    <t>associazionepremadham.com</t>
  </si>
  <si>
    <t>Strada Ponte Marotto, 22/</t>
  </si>
  <si>
    <t>caprincivalle.it</t>
  </si>
  <si>
    <t>chaletamare.it</t>
  </si>
  <si>
    <t>Strada Delle Marche, 116</t>
  </si>
  <si>
    <t>typolocanda.it; www.typolocanda.com</t>
  </si>
  <si>
    <t>Via F.Tumiati, 11</t>
  </si>
  <si>
    <t>Strada Selve Granarola, 12</t>
  </si>
  <si>
    <t>anticadimoradivalregina.com</t>
  </si>
  <si>
    <t>Viale Trento, 159</t>
  </si>
  <si>
    <t>holidaypesaro.com</t>
  </si>
  <si>
    <t>Via L. Della Robbia, 21</t>
  </si>
  <si>
    <t>Strada Di Santa Lucia, 1</t>
  </si>
  <si>
    <t>casaezelina.it</t>
  </si>
  <si>
    <t>Strada Cerreto, 6</t>
  </si>
  <si>
    <t>Via Sara Levi Nathan, 68</t>
  </si>
  <si>
    <t>Piazzale Della Libertà, 7</t>
  </si>
  <si>
    <t>Strada Blilla, 11</t>
  </si>
  <si>
    <t>ilfioreelafarfalla.com</t>
  </si>
  <si>
    <t>Viale Trieste, 40</t>
  </si>
  <si>
    <t xml:space="preserve">Viale Parigi, 8 </t>
  </si>
  <si>
    <t>baiaflaminiaresort.com</t>
  </si>
  <si>
    <t>Via Torraccia, 3</t>
  </si>
  <si>
    <t>villatorraccia.it</t>
  </si>
  <si>
    <t>Viale Guglielmo Marconi, 44</t>
  </si>
  <si>
    <t>hotelrossini.it</t>
  </si>
  <si>
    <t>Via Madonna Di Loreto, 103</t>
  </si>
  <si>
    <t>casaberardipesaro.it</t>
  </si>
  <si>
    <t>Via Petrucci, 55</t>
  </si>
  <si>
    <t>pigiotto.it</t>
  </si>
  <si>
    <t>Viale Trieste, 102</t>
  </si>
  <si>
    <t>Strada Lunga, 13</t>
  </si>
  <si>
    <t>casarenili.it</t>
  </si>
  <si>
    <t xml:space="preserve">Strada Delle Marche, 36 </t>
  </si>
  <si>
    <t>Lungomare Nazario Sauro, 30/</t>
  </si>
  <si>
    <t>excelsiorpesaro.it</t>
  </si>
  <si>
    <t>Strada Del Pignocco, 3</t>
  </si>
  <si>
    <t>ilpignocco.it</t>
  </si>
  <si>
    <t>Via Canale, 33</t>
  </si>
  <si>
    <t>Via Carlo Cattaneo, 33</t>
  </si>
  <si>
    <t>Strada Tresole, 44</t>
  </si>
  <si>
    <t>bebpanoramic.it</t>
  </si>
  <si>
    <t>Strada Fornace Mancini, 178</t>
  </si>
  <si>
    <t>Strada Panoramica Adriatica, 345</t>
  </si>
  <si>
    <t>agriturismocaverde.it</t>
  </si>
  <si>
    <t>Via G.Torelli, 5</t>
  </si>
  <si>
    <t>bnblucillavilla.it</t>
  </si>
  <si>
    <t>Strada Della Siligata, 12</t>
  </si>
  <si>
    <t>lagrandeagave.it</t>
  </si>
  <si>
    <t>Strada Delle Primule, 22</t>
  </si>
  <si>
    <t>Strada Micaloro, 1</t>
  </si>
  <si>
    <t>ilpoggiopesaro.it</t>
  </si>
  <si>
    <t>Strada Del Boncio, 61</t>
  </si>
  <si>
    <t>daicasoli.it</t>
  </si>
  <si>
    <t>Viale Trieste, 20</t>
  </si>
  <si>
    <t>alexandermuseum.it</t>
  </si>
  <si>
    <t>residenzalacanonica.com</t>
  </si>
  <si>
    <t>Via San Gianno, 20</t>
  </si>
  <si>
    <t>agriturismo-claretta.it</t>
  </si>
  <si>
    <t>Via Roma, 105</t>
  </si>
  <si>
    <t>Via Cà Capotorto, 1</t>
  </si>
  <si>
    <t>capotorto.be</t>
  </si>
  <si>
    <t>Via San Filippo, 24</t>
  </si>
  <si>
    <t>dimoradellevigne.it</t>
  </si>
  <si>
    <t>Via Della Torre, 1</t>
  </si>
  <si>
    <t>Località Cavoleto, 8</t>
  </si>
  <si>
    <t>lalocandadicavoleto.it</t>
  </si>
  <si>
    <t>cadellaia.it</t>
  </si>
  <si>
    <t>Corso Giovanni Xxiii, 54/</t>
  </si>
  <si>
    <t>albergoester.it</t>
  </si>
  <si>
    <t>Corso Giovanni Xxiii, 6</t>
  </si>
  <si>
    <t>Frazione Pirlo, 1</t>
  </si>
  <si>
    <t>Via Ca'Baldisserra, 53</t>
  </si>
  <si>
    <t>Via Montefeltresca, 118</t>
  </si>
  <si>
    <t>Via Montefeltresca, 167</t>
  </si>
  <si>
    <t>fontegrima.it</t>
  </si>
  <si>
    <t>Via Montefeltresca, 121</t>
  </si>
  <si>
    <t>Via Montefeltresca, 107</t>
  </si>
  <si>
    <t>Via Montefeltresca, 163</t>
  </si>
  <si>
    <t>Via Ca' Boso, 2</t>
  </si>
  <si>
    <t>casabracci.com</t>
  </si>
  <si>
    <t>Via Poggio Pagano, 12</t>
  </si>
  <si>
    <t>Giovanni Xxviii, 4</t>
  </si>
  <si>
    <t>Santa Maria In Val D'Abisso, 46</t>
  </si>
  <si>
    <t>Via Baciardi, 12</t>
  </si>
  <si>
    <t>slowcanda.it</t>
  </si>
  <si>
    <t>comune.piobbico.pu.it</t>
  </si>
  <si>
    <t>Via Giacomo Matteotti, 1</t>
  </si>
  <si>
    <t>Localita' Gorgo A Cerbara, 1</t>
  </si>
  <si>
    <t>lacaprareccia.it</t>
  </si>
  <si>
    <t>Localita' Baciardi, 1</t>
  </si>
  <si>
    <t>vllataddea.com</t>
  </si>
  <si>
    <t>Via Roma, 30</t>
  </si>
  <si>
    <t>Vocabolo Pianaccio Di Sotto, 164</t>
  </si>
  <si>
    <t>pievedegliacinelli.net</t>
  </si>
  <si>
    <t>Localita' Finocchieto, 204</t>
  </si>
  <si>
    <t>ilfalco.eu</t>
  </si>
  <si>
    <t>Via Monsignor Luigi Scipioni, 7</t>
  </si>
  <si>
    <t>perbaccochevacanze.it</t>
  </si>
  <si>
    <t>caserrantonio-ferri.com</t>
  </si>
  <si>
    <t>Localita' Acquanera, 1</t>
  </si>
  <si>
    <t>acquanera.com</t>
  </si>
  <si>
    <t>Via Le Case, 213</t>
  </si>
  <si>
    <t>capazzo.com</t>
  </si>
  <si>
    <t>Localita' Cardella, 50</t>
  </si>
  <si>
    <t>Via Flaminia, 278</t>
  </si>
  <si>
    <t>albergometauro.com</t>
  </si>
  <si>
    <t>Via San Francesco, 8</t>
  </si>
  <si>
    <t>Via Gambarelli, 1</t>
  </si>
  <si>
    <t>agriturismovillaromana.it</t>
  </si>
  <si>
    <t>Via Buonarotti, 11/B</t>
  </si>
  <si>
    <t>casaborgaccio.it</t>
  </si>
  <si>
    <t>Via Buonarotti, 11/C</t>
  </si>
  <si>
    <t>Borgaccio Di Saltara Via Buonarotti, 13</t>
  </si>
  <si>
    <t>Via Cesare Pavese, 1</t>
  </si>
  <si>
    <t>anticoulivo.com</t>
  </si>
  <si>
    <t>villasanmartino-countryhouse.it</t>
  </si>
  <si>
    <t>Via Borghetto, 11</t>
  </si>
  <si>
    <t>Via Vincareto, 51</t>
  </si>
  <si>
    <t>casa-uno.it</t>
  </si>
  <si>
    <t>Via B. Croce, 22</t>
  </si>
  <si>
    <t>villadolcevitamarche.it</t>
  </si>
  <si>
    <t>Strada Belvedere, 1</t>
  </si>
  <si>
    <t>beb-marinella.jimdo.com</t>
  </si>
  <si>
    <t>Strada San Vitale, 86</t>
  </si>
  <si>
    <t>Strada Acqua Sorgente, 2</t>
  </si>
  <si>
    <t>casasorgente.nl</t>
  </si>
  <si>
    <t>Strada P.Nenni, 4/</t>
  </si>
  <si>
    <t>Strada San Martino, 20</t>
  </si>
  <si>
    <t>agriturismosanmartino.net</t>
  </si>
  <si>
    <t>Strada Vencareto, 25</t>
  </si>
  <si>
    <t>agriturismocolomboni.it</t>
  </si>
  <si>
    <t>Strada Divino Amore, 1</t>
  </si>
  <si>
    <t>agridivinamore.it</t>
  </si>
  <si>
    <t>Strada Del Breccione, 1</t>
  </si>
  <si>
    <t>bartolacci.it</t>
  </si>
  <si>
    <t>Strada Delle Caminate, 43</t>
  </si>
  <si>
    <t>locandalabreccia.com</t>
  </si>
  <si>
    <t>Via Giovanni Xxiii, 3</t>
  </si>
  <si>
    <t>Via Tomba, 36</t>
  </si>
  <si>
    <t>sancostanzo.no</t>
  </si>
  <si>
    <t>Strada San Costanzo Torrette, 62</t>
  </si>
  <si>
    <t>Strada Mondolfo, 42</t>
  </si>
  <si>
    <t>Strada Di Mezzo, 61</t>
  </si>
  <si>
    <t>redgekko.onweb.it</t>
  </si>
  <si>
    <t>Localita' San Giovanni In Vencareto, 60</t>
  </si>
  <si>
    <t>Montecucco, 15</t>
  </si>
  <si>
    <t>Strada Spicello, 24</t>
  </si>
  <si>
    <t>cingolanisandro.it</t>
  </si>
  <si>
    <t>Strada Orcianense, 91</t>
  </si>
  <si>
    <t>letamerici.biz</t>
  </si>
  <si>
    <t>Via Tortolino, 6</t>
  </si>
  <si>
    <t>Via San Vito Sul Cesano, 44</t>
  </si>
  <si>
    <t>Via Roncaglia, 106</t>
  </si>
  <si>
    <t>borgoroncaglia.it</t>
  </si>
  <si>
    <t>Via Costantinopoli, 1</t>
  </si>
  <si>
    <t>Piazza San Martino, 2</t>
  </si>
  <si>
    <t>montalfoglio.it</t>
  </si>
  <si>
    <t>Via Caprile, 15</t>
  </si>
  <si>
    <t>Via Mazzalaio, 36</t>
  </si>
  <si>
    <t>agriturismomiralbello.it</t>
  </si>
  <si>
    <t>Via Enrico Mattei, 4</t>
  </si>
  <si>
    <t>hotelgiardino.it</t>
  </si>
  <si>
    <t>Piazza San Martino, 14</t>
  </si>
  <si>
    <t>Via San Vito Sul Cesano, 74</t>
  </si>
  <si>
    <t>Via San Severo, 46</t>
  </si>
  <si>
    <t>Via Fiorenzuola, 21</t>
  </si>
  <si>
    <t>lafiorenzuola.it</t>
  </si>
  <si>
    <t>Corso Garibaldi, 20</t>
  </si>
  <si>
    <t>Corso Garibaldi, 26</t>
  </si>
  <si>
    <t>santachiarahotel.it</t>
  </si>
  <si>
    <t>Via Mancini, 4</t>
  </si>
  <si>
    <t>palazzobaldani.it</t>
  </si>
  <si>
    <t>Vocabolo Villa Giudizi Dell'Agata, 1</t>
  </si>
  <si>
    <t>villa-agata.com; www.villa-agata.eu</t>
  </si>
  <si>
    <t>Vocabolo Palazzi, 1</t>
  </si>
  <si>
    <t>agriturismoipalazzi.it</t>
  </si>
  <si>
    <t>caresto.it</t>
  </si>
  <si>
    <t>Loc.Aiolina, 17</t>
  </si>
  <si>
    <t>aiolinamonti.com</t>
  </si>
  <si>
    <t>Loc.Cà Beto, 12</t>
  </si>
  <si>
    <t>Vocabolo Colombaro Caresto, 1</t>
  </si>
  <si>
    <t>Piazza Umberto I, 4</t>
  </si>
  <si>
    <t>Vocabolo Calmancino, 4</t>
  </si>
  <si>
    <t>calmancino.eu</t>
  </si>
  <si>
    <t>Via Apecchiese, 6</t>
  </si>
  <si>
    <t>cellavecchia.com</t>
  </si>
  <si>
    <t>Via Giovanni Pascoli, 1</t>
  </si>
  <si>
    <t>madonnagrande.com</t>
  </si>
  <si>
    <t>Loc.Cà Salvatore, 22</t>
  </si>
  <si>
    <t>Via S. Bernardino, 1</t>
  </si>
  <si>
    <t>piazzadelpapa.it</t>
  </si>
  <si>
    <t>Via Reforzate, 7</t>
  </si>
  <si>
    <t>Via Pian Di Rose, 3</t>
  </si>
  <si>
    <t>samsara-center.it</t>
  </si>
  <si>
    <t>Via Raffaello, 170</t>
  </si>
  <si>
    <t>bbcipressi.it</t>
  </si>
  <si>
    <t>Via Alberici, 1</t>
  </si>
  <si>
    <t>Via Fontanelle, 8</t>
  </si>
  <si>
    <t>lavalledelsole.it</t>
  </si>
  <si>
    <t>Via Fontanelle, 15</t>
  </si>
  <si>
    <t>Via Peglio, 1</t>
  </si>
  <si>
    <t>agriturismopoggiolivo.it</t>
  </si>
  <si>
    <t>Via Gessare Tarugo, 9</t>
  </si>
  <si>
    <t>Loc. Ranco, 18</t>
  </si>
  <si>
    <t>villaggioranco.it</t>
  </si>
  <si>
    <t>Via Ca' Agostino (S.M. Val Di Loto), 12</t>
  </si>
  <si>
    <t>Via Calciurro, 45</t>
  </si>
  <si>
    <t>Via Giacomo Puccini, 9</t>
  </si>
  <si>
    <t>Via Catontino, 26</t>
  </si>
  <si>
    <t>Via Cacellino, 15</t>
  </si>
  <si>
    <t>cacellino.it</t>
  </si>
  <si>
    <t>Via Nuova, 155</t>
  </si>
  <si>
    <t>artbb.onweb.it</t>
  </si>
  <si>
    <t>Via Circonvallazione, 69</t>
  </si>
  <si>
    <t>hotelarca.it</t>
  </si>
  <si>
    <t>Via Cà Maggio, 1</t>
  </si>
  <si>
    <t>agriturismocamaggio.it</t>
  </si>
  <si>
    <t>Via Risorgimento, 39</t>
  </si>
  <si>
    <t>Località Cà Ceccoli, 1</t>
  </si>
  <si>
    <t>laceccoli.com</t>
  </si>
  <si>
    <t>Via A. Battelli, 8</t>
  </si>
  <si>
    <t>laserradelsasso.it</t>
  </si>
  <si>
    <t>Via Cà La Palma, 2</t>
  </si>
  <si>
    <t>Corso Europa, 25</t>
  </si>
  <si>
    <t>Via Mazzini, 3</t>
  </si>
  <si>
    <t>romanticobeb.it</t>
  </si>
  <si>
    <t>Via Fonte Avellana, 7</t>
  </si>
  <si>
    <t>agriturismolaloggia.it</t>
  </si>
  <si>
    <t>Via Montevecchio, 41</t>
  </si>
  <si>
    <t>ristorobellavista.it</t>
  </si>
  <si>
    <t>Corso Dante Alighieri, 39</t>
  </si>
  <si>
    <t>Via Petrarca, 23</t>
  </si>
  <si>
    <t>Via Pradella, 58/B</t>
  </si>
  <si>
    <t>Via Poggetto, 41</t>
  </si>
  <si>
    <t>Piazza B. Serafini, 7</t>
  </si>
  <si>
    <t>Via Montebruciato, 7</t>
  </si>
  <si>
    <t>ferien-in-italien-marken.de</t>
  </si>
  <si>
    <t>Via Castello, 22</t>
  </si>
  <si>
    <t>dagustin.it/bed-and-breakfast-urbino</t>
  </si>
  <si>
    <t>Via Monticelli, 6</t>
  </si>
  <si>
    <t>Via Tomba, 50</t>
  </si>
  <si>
    <t>il-noceto.it</t>
  </si>
  <si>
    <t>Via Montebruciato, 4</t>
  </si>
  <si>
    <t>marcheholiday.it</t>
  </si>
  <si>
    <t>Via Cartoceto, 40</t>
  </si>
  <si>
    <t>Via Di Mezzo, 31</t>
  </si>
  <si>
    <t>agriturismopozzuolo.com</t>
  </si>
  <si>
    <t>Via Flaminia, 12</t>
  </si>
  <si>
    <t>hotelflaminiotavernelle.com</t>
  </si>
  <si>
    <t>Via Bargni, 16</t>
  </si>
  <si>
    <t>agriturismolameridiana.com</t>
  </si>
  <si>
    <t>Via Bargni, 9</t>
  </si>
  <si>
    <t>Via Tomba, 57</t>
  </si>
  <si>
    <t>Via Castello, 19</t>
  </si>
  <si>
    <t>casaoliva.it</t>
  </si>
  <si>
    <t>Cartoceto, 38/A</t>
  </si>
  <si>
    <t>symposium4stagioni.it</t>
  </si>
  <si>
    <t>C.So Vittorio Veneto, 2</t>
  </si>
  <si>
    <t>ilpoggetto.eu</t>
  </si>
  <si>
    <t>Torricella, 2</t>
  </si>
  <si>
    <t>caseventena.com</t>
  </si>
  <si>
    <t>Via Giordano Bruno, 35</t>
  </si>
  <si>
    <t>Via Il Casino, 1</t>
  </si>
  <si>
    <t>larosadeiventiagriturismo.it</t>
  </si>
  <si>
    <t>Via Giacomo Matteotti, 5</t>
  </si>
  <si>
    <t>casafioritabb.it</t>
  </si>
  <si>
    <t>Via Cannelle, 18</t>
  </si>
  <si>
    <t>lebumbarelle.it</t>
  </si>
  <si>
    <t>Via Pergolesi, 2/B</t>
  </si>
  <si>
    <t>Via San Giovanni In M., 48/A</t>
  </si>
  <si>
    <t>Via Balducci, 5</t>
  </si>
  <si>
    <t>Via Parrocchiale, 42</t>
  </si>
  <si>
    <t>Strada Monteluro, 11/M</t>
  </si>
  <si>
    <t>tenutadelgiglio.com</t>
  </si>
  <si>
    <t>Via Cesare Battisti, 32</t>
  </si>
  <si>
    <t>alcastello-tavullia.it</t>
  </si>
  <si>
    <t>Strada Del Tesoro, 12</t>
  </si>
  <si>
    <t>casadeltesoro.it</t>
  </si>
  <si>
    <t>Strada Pirano, 21</t>
  </si>
  <si>
    <t>bb-margherita.net</t>
  </si>
  <si>
    <t>Strada Per San Giovanni In Marignano, 107</t>
  </si>
  <si>
    <t>villaclaudiaresort.it</t>
  </si>
  <si>
    <t>Via I. Balducci, 5</t>
  </si>
  <si>
    <t>tarcisiobb.com</t>
  </si>
  <si>
    <t>Strada Friuli, 18/</t>
  </si>
  <si>
    <t>Strada Picciano, 21</t>
  </si>
  <si>
    <t>bedandbreakfastilgiardino.com</t>
  </si>
  <si>
    <t>Via Ofanto, 8</t>
  </si>
  <si>
    <t>agririo.it</t>
  </si>
  <si>
    <t>Strada Marrone, 9</t>
  </si>
  <si>
    <t>raggiodiluce.info</t>
  </si>
  <si>
    <t>Strada Stroppato, 18</t>
  </si>
  <si>
    <t>Via Pirano, 45</t>
  </si>
  <si>
    <t>Via Aldo Moro, 106</t>
  </si>
  <si>
    <t>anticafontebnb.com</t>
  </si>
  <si>
    <t>Strada Stroppato, 18/B</t>
  </si>
  <si>
    <t>Strada Del Tesoro, 10</t>
  </si>
  <si>
    <t>Via Cesare, 1/B</t>
  </si>
  <si>
    <t>bbmontesanpietro.it</t>
  </si>
  <si>
    <t>Via Monte Berticchio, 11</t>
  </si>
  <si>
    <t>Ponte Vecchio, 5/C</t>
  </si>
  <si>
    <t>Via Fangacci, 7</t>
  </si>
  <si>
    <t>Via Santa Maria In Triaria, 10</t>
  </si>
  <si>
    <t>Via Santa Cecilia, 30</t>
  </si>
  <si>
    <t>Via Porta Celle, 5</t>
  </si>
  <si>
    <t>mulinodellaricavata.com</t>
  </si>
  <si>
    <t>Loc. S. Eracliano, 13</t>
  </si>
  <si>
    <t>santangiolino.it</t>
  </si>
  <si>
    <t>Localita' Sant' Andrea In Serra D' Ocre, 1</t>
  </si>
  <si>
    <t>foxhill.it</t>
  </si>
  <si>
    <t>Via F. Ugolini, 32</t>
  </si>
  <si>
    <t>casamini.it</t>
  </si>
  <si>
    <t>Localita' Santa Maria In Campolungo, 1</t>
  </si>
  <si>
    <t>Piazza Martiri Della Liberta', 1</t>
  </si>
  <si>
    <t>Localita' Santa Cecilia, 18</t>
  </si>
  <si>
    <t>agriturismolarosatea.it</t>
  </si>
  <si>
    <t>Localita' San Lorenzo In Torre, 21</t>
  </si>
  <si>
    <t>ilparcoducale.it</t>
  </si>
  <si>
    <t>Localita' Orsaiola, 36</t>
  </si>
  <si>
    <t>orsaiola.it</t>
  </si>
  <si>
    <t>Via Candigliano, 6</t>
  </si>
  <si>
    <t>Localita' Porta Celle, 23</t>
  </si>
  <si>
    <t>Via Candigliano, 3</t>
  </si>
  <si>
    <t>caserrantonio.com</t>
  </si>
  <si>
    <t>Localita' Porta Nuova, 39</t>
  </si>
  <si>
    <t>sant-alessandro.com</t>
  </si>
  <si>
    <t>Strada Pieve Del Colle, 1</t>
  </si>
  <si>
    <t>pievedelcolle.com</t>
  </si>
  <si>
    <t>Via Della Bastiola, 7</t>
  </si>
  <si>
    <t>caboscarini.it</t>
  </si>
  <si>
    <t>Via Roma, 92/</t>
  </si>
  <si>
    <t>Localita' Santa Maria Del Piano, 107</t>
  </si>
  <si>
    <t>Localita' San Giorgio, 19</t>
  </si>
  <si>
    <t>Viale Michelangelo, 1</t>
  </si>
  <si>
    <t>Localita' Orsaiola, 14</t>
  </si>
  <si>
    <t>cafedecountryhouse.com</t>
  </si>
  <si>
    <t>Via S.Paterniano, 7/A</t>
  </si>
  <si>
    <t>Via Porta Parco, 37</t>
  </si>
  <si>
    <t>countryhouseangeloblu.it</t>
  </si>
  <si>
    <t>Localita' Orsaiola, 37</t>
  </si>
  <si>
    <t>Via Porta Molino, 9</t>
  </si>
  <si>
    <t>Via P. Bembo, 15</t>
  </si>
  <si>
    <t>Via B. Tacchi, 9</t>
  </si>
  <si>
    <t>Via Metauro, 12</t>
  </si>
  <si>
    <t>Loc. Santa Maria In Campolungo, 17</t>
  </si>
  <si>
    <t>Loc. Santa Maria In Spinateci, 26</t>
  </si>
  <si>
    <t>lavalledimenticata.it</t>
  </si>
  <si>
    <t>Strada Provinciale Peglio San Donato, 17</t>
  </si>
  <si>
    <t>capiero.it</t>
  </si>
  <si>
    <t>Via Monte Pallotta, 31</t>
  </si>
  <si>
    <t>Via E. Mattei, 30</t>
  </si>
  <si>
    <t>vacanzeavillalaura.it</t>
  </si>
  <si>
    <t>Strada Provinciale Montefabbri, 104</t>
  </si>
  <si>
    <t>ilcasaledelduca.it</t>
  </si>
  <si>
    <t>Via Don Luigi Sturzo, 11</t>
  </si>
  <si>
    <t>Strada Provinciale Pieve Di Cagna, 33/</t>
  </si>
  <si>
    <t>Via Monte Pallotta, 12</t>
  </si>
  <si>
    <t>Via Cà Bergamo, 44</t>
  </si>
  <si>
    <t>calupino.it</t>
  </si>
  <si>
    <t>Via Colonna, 25</t>
  </si>
  <si>
    <t>Via Bramante, 66/A</t>
  </si>
  <si>
    <t>Via Dei Vasari, 13</t>
  </si>
  <si>
    <t>Via Nazionale Boccatrabaria Ovest, 144</t>
  </si>
  <si>
    <t>Via Errigo Bernini, 6</t>
  </si>
  <si>
    <t>hotelmamiani.it</t>
  </si>
  <si>
    <t>Via Bocca Trabaria, 123</t>
  </si>
  <si>
    <t>Via S.P.Montefabbri, 17</t>
  </si>
  <si>
    <t>bbvillacini.com</t>
  </si>
  <si>
    <t>Via Monte Polo, 10</t>
  </si>
  <si>
    <t>Via Monte Polo, 8</t>
  </si>
  <si>
    <t>Via San Bartolo - Loc. Rancitella, 2</t>
  </si>
  <si>
    <t>bblanatura.it</t>
  </si>
  <si>
    <t>Via Del Borgo Antico, 5</t>
  </si>
  <si>
    <t>Via San Marino, 19</t>
  </si>
  <si>
    <t>Via Dei Maceri, 23</t>
  </si>
  <si>
    <t>bbalbornoz.com</t>
  </si>
  <si>
    <t>Bocca Trabaria Ovest, 126</t>
  </si>
  <si>
    <t>Via Aurelio Saffi, 3</t>
  </si>
  <si>
    <t>sanpolo1544.it</t>
  </si>
  <si>
    <t>Via Stretta, 31</t>
  </si>
  <si>
    <t>ilghetto.net</t>
  </si>
  <si>
    <t>Via Del Fiancale, 1</t>
  </si>
  <si>
    <t>Via Giuseppe Mazzini, 36</t>
  </si>
  <si>
    <t>Via Nazionale, 1</t>
  </si>
  <si>
    <t>anna-bed-breakfast.it</t>
  </si>
  <si>
    <t>Localita' Rancitella Via San Bartolo, 23</t>
  </si>
  <si>
    <t>Via Mainardi, 3</t>
  </si>
  <si>
    <t>cipressiurbino.it</t>
  </si>
  <si>
    <t>Via Santa Margherita, 22</t>
  </si>
  <si>
    <t>albergoraffaello.com</t>
  </si>
  <si>
    <t>Via Della Valle, 1</t>
  </si>
  <si>
    <t>bblavalle.com</t>
  </si>
  <si>
    <t xml:space="preserve">Via Strada Provinciale Numero, 9 Feltresca </t>
  </si>
  <si>
    <t>acaciaurbino.it</t>
  </si>
  <si>
    <t>Via Mainardi, 1</t>
  </si>
  <si>
    <t>almadomus.it</t>
  </si>
  <si>
    <t>Localita' Rancitella, 1</t>
  </si>
  <si>
    <t>Via Checiccarino, 17</t>
  </si>
  <si>
    <t>Via Fornace, 1</t>
  </si>
  <si>
    <t>Via Raffaello, 9</t>
  </si>
  <si>
    <t>bbsanfrancescourbino.com</t>
  </si>
  <si>
    <t>Viale Antonio Gramsci, 22</t>
  </si>
  <si>
    <t>Via Ca' Le Suore, 12</t>
  </si>
  <si>
    <t>villasanmartino.net</t>
  </si>
  <si>
    <t>Via Strada Provinciale Montefabbri, 32</t>
  </si>
  <si>
    <t>Via Paolo Uccello, 4</t>
  </si>
  <si>
    <t>Via Santa Margherita, 3</t>
  </si>
  <si>
    <t>Via Palazzo Del Piano, 3</t>
  </si>
  <si>
    <t>Via San Giacomo In Foglia, 8</t>
  </si>
  <si>
    <t>Via Rancitella, 23</t>
  </si>
  <si>
    <t>villabanci.it</t>
  </si>
  <si>
    <t>Ca' Dondo, 44</t>
  </si>
  <si>
    <t>alnocebianco.it</t>
  </si>
  <si>
    <t>Castelboccione, 3</t>
  </si>
  <si>
    <t>S. P. Delle Cesane, 43</t>
  </si>
  <si>
    <t>S.P. Montefabbri, 109</t>
  </si>
  <si>
    <t>Strada Provinciale Le Cesane, 43</t>
  </si>
  <si>
    <t>Via San Bernardino, 51</t>
  </si>
  <si>
    <t>Circonvallazione Giro Dei Debitori, 12</t>
  </si>
  <si>
    <t>Via Federico Veterani, 1</t>
  </si>
  <si>
    <t>Via Bocca Trabaria Ovest, 66/</t>
  </si>
  <si>
    <t>Via Strada Provinciale Montefabbri, 87</t>
  </si>
  <si>
    <t>caltorello.it</t>
  </si>
  <si>
    <t>Via Strada Provinciale Pieve Di Cagna, 21</t>
  </si>
  <si>
    <t>Via S. Eufemia, 7/</t>
  </si>
  <si>
    <t>villaanjana.altervista.org</t>
  </si>
  <si>
    <t>Loc.La Marcella Strada Provinciale Tavoleto, 31</t>
  </si>
  <si>
    <t>poggiodeiprugnoli.it</t>
  </si>
  <si>
    <t>Via Delle Mura, 28</t>
  </si>
  <si>
    <t>viphotels.it</t>
  </si>
  <si>
    <t>Via Giannetto Dini, 12</t>
  </si>
  <si>
    <t>Corso Giuseppe Garibaldi, 32</t>
  </si>
  <si>
    <t>albergo-italia-urbino.it</t>
  </si>
  <si>
    <t>Via Urbinate, 43</t>
  </si>
  <si>
    <t>la-meridiana.com</t>
  </si>
  <si>
    <t>Via Biancalana- Strada Rossa, 39</t>
  </si>
  <si>
    <t>neneurbino.com</t>
  </si>
  <si>
    <t>Viale Federico Comandino, 53</t>
  </si>
  <si>
    <t>hotelpierodellafrancesca.net</t>
  </si>
  <si>
    <t>Via Santa Margherita, 38</t>
  </si>
  <si>
    <t>Piazza Rinascimento, 3</t>
  </si>
  <si>
    <t>Via Federico Barocci, 13</t>
  </si>
  <si>
    <t>albergosangiovanniurbino.it</t>
  </si>
  <si>
    <t>Via Ottaviano Petrucci, 4</t>
  </si>
  <si>
    <t>hotel-tortorina.it</t>
  </si>
  <si>
    <t>Via Monte Olivo, 12</t>
  </si>
  <si>
    <t>lavalledelvento.it</t>
  </si>
  <si>
    <t>Via Pallino, 25</t>
  </si>
  <si>
    <t>lefontaneurbino.it</t>
  </si>
  <si>
    <t>Via Monte Tomba, 11</t>
  </si>
  <si>
    <t>fossolupo.it</t>
  </si>
  <si>
    <t>Localita' Gadana, 55</t>
  </si>
  <si>
    <t>Via Sant' Antonio, 1</t>
  </si>
  <si>
    <t>Via Colonna, 43</t>
  </si>
  <si>
    <t>agriturismodeiduchi.it</t>
  </si>
  <si>
    <t>Via Ca' Lante, 7</t>
  </si>
  <si>
    <t>Via Urbinate, 198</t>
  </si>
  <si>
    <t>agriturismovaldappio.it</t>
  </si>
  <si>
    <t>Via Monte Polo, 132</t>
  </si>
  <si>
    <t>pietrarosa.it</t>
  </si>
  <si>
    <t>Via Torre Brombolona, 85</t>
  </si>
  <si>
    <t>Via Ca' Andreana, 2</t>
  </si>
  <si>
    <t>caandreana.it</t>
  </si>
  <si>
    <t>Via Del Grillotto, 8</t>
  </si>
  <si>
    <t>urbinoeprovincia.com/ilgrillotto.htm</t>
  </si>
  <si>
    <t>Via Dell' Annunziata, 35</t>
  </si>
  <si>
    <t>Via Del Collegio, 4</t>
  </si>
  <si>
    <t>turismo.marche.it</t>
  </si>
  <si>
    <t>Via Strada Provinciale Montefabbri, 30</t>
  </si>
  <si>
    <t>ilgovernatore.it</t>
  </si>
  <si>
    <t>Via Serra Di Genga, 7</t>
  </si>
  <si>
    <t>lacelletta.it</t>
  </si>
  <si>
    <t>Localita' Repuglie, 17</t>
  </si>
  <si>
    <t>Via San Bernardino, 55</t>
  </si>
  <si>
    <t>casadolcecasaurbino.com</t>
  </si>
  <si>
    <t>Via Ca' Picillo, 6</t>
  </si>
  <si>
    <t>Via Ca' Bernocco, 2</t>
  </si>
  <si>
    <t>ilbiroccio.it</t>
  </si>
  <si>
    <t>Via Monte Avorio, 3</t>
  </si>
  <si>
    <t>bbcamarchigiano.it</t>
  </si>
  <si>
    <t>Via Del Forno, 1</t>
  </si>
  <si>
    <t>bbmontefeltro.it</t>
  </si>
  <si>
    <t>Via Nicolo' Pellipario, 49</t>
  </si>
  <si>
    <t>Via Nicolo' Pellipario, 8</t>
  </si>
  <si>
    <t>Circonvallazione Giro Dei Debitori, 27</t>
  </si>
  <si>
    <t>Via Raffaello, 23</t>
  </si>
  <si>
    <t>Via Nicolo' Pellipario, 31</t>
  </si>
  <si>
    <t>Via Pompilio Bruni, 2</t>
  </si>
  <si>
    <t>Via Ca' Mignone, 5</t>
  </si>
  <si>
    <t>camping-pineta-urbino.it</t>
  </si>
  <si>
    <t>Via Ca' Loreto, 1</t>
  </si>
  <si>
    <t>lacollinacherespira.com</t>
  </si>
  <si>
    <t>Via San Lorenzo In Solfinelli, 1</t>
  </si>
  <si>
    <t>cagiovanni.eu</t>
  </si>
  <si>
    <t>Via Panoramica, 10</t>
  </si>
  <si>
    <t>locandaurbino.com</t>
  </si>
  <si>
    <t>Viale Polidoro Virgili, 13</t>
  </si>
  <si>
    <t>bbraffaello.com</t>
  </si>
  <si>
    <t>Via Colonna, 1</t>
  </si>
  <si>
    <t>Via Fontespino, 9</t>
  </si>
  <si>
    <t>bbfontespino.it</t>
  </si>
  <si>
    <t>bbaquilone.com</t>
  </si>
  <si>
    <t>Via Cal Mazzante, 14</t>
  </si>
  <si>
    <t>ilgiuggiolo.info</t>
  </si>
  <si>
    <t>Via San Giacomo In Foglia, 9</t>
  </si>
  <si>
    <t>tenutasantigiacomoefilippo.it</t>
  </si>
  <si>
    <t>Via Ca' Adelia, 7</t>
  </si>
  <si>
    <t>agriturismolecesane.it</t>
  </si>
  <si>
    <t>Via Palazzo Del Piano, 10</t>
  </si>
  <si>
    <t>ilcolcello-urbino.com</t>
  </si>
  <si>
    <t>Via Della Miniera, 10</t>
  </si>
  <si>
    <t>cortedellaminiera.it</t>
  </si>
  <si>
    <t>Via Bocca Trabaria Ovest, 96</t>
  </si>
  <si>
    <t>colleverde-urbino.it</t>
  </si>
  <si>
    <t>Via Montecalende, 55</t>
  </si>
  <si>
    <t>Localita' Montecalende, 51</t>
  </si>
  <si>
    <t>Via Della Miniera, 6</t>
  </si>
  <si>
    <t>Via Molino Belluzzi, 8</t>
  </si>
  <si>
    <t>Via Duchi Del Montefeltro, 26</t>
  </si>
  <si>
    <t>postodellefate.it</t>
  </si>
  <si>
    <t>Via Ca' I Frati, 5</t>
  </si>
  <si>
    <t>cabellaria.it</t>
  </si>
  <si>
    <t>Via Ca' I Canonici, 9</t>
  </si>
  <si>
    <t>canonici.it</t>
  </si>
  <si>
    <t>Via S. Eufemia, 5</t>
  </si>
  <si>
    <t>calajala.com</t>
  </si>
  <si>
    <t>Via Piave, 7</t>
  </si>
  <si>
    <t>Via Colonna, 23</t>
  </si>
  <si>
    <t>lecerquelle.it</t>
  </si>
  <si>
    <t>Via San Marino, 74</t>
  </si>
  <si>
    <t>Via S. Cristoforo, 22</t>
  </si>
  <si>
    <t xml:space="preserve">Strada Provinciale, 9 Feltresca </t>
  </si>
  <si>
    <t>Via Bocca Trabaria, 128</t>
  </si>
  <si>
    <t>Pieve Di Gaifa, 32</t>
  </si>
  <si>
    <t>Via Dell'Orso, 21</t>
  </si>
  <si>
    <t>Via Ca' Bergamo, 6</t>
  </si>
  <si>
    <t>Via Delle Genghe, 7</t>
  </si>
  <si>
    <t>Battista Sforza, 7</t>
  </si>
  <si>
    <t>Piazzale Roma, 1/A</t>
  </si>
  <si>
    <t>residenzambrogi.com</t>
  </si>
  <si>
    <t>Via Veterani, 22</t>
  </si>
  <si>
    <t>Via Cardinal Bessarione, 2</t>
  </si>
  <si>
    <t>bbvillaparadiso.it</t>
  </si>
  <si>
    <t>Via Bocca Trabaria Sud, 37</t>
  </si>
  <si>
    <t>Via Cà Brunello, 1</t>
  </si>
  <si>
    <t>Via Cà Cerione, 5</t>
  </si>
  <si>
    <t>Via V. Veneto, 11</t>
  </si>
  <si>
    <t>Via Del Forno, 2</t>
  </si>
  <si>
    <t>Via Bologna, 9</t>
  </si>
  <si>
    <t>Via Delle Mura, 15</t>
  </si>
  <si>
    <t>Via Belvedere, 37</t>
  </si>
  <si>
    <t>bianconuvola.com</t>
  </si>
  <si>
    <t>Via R. Sanzio, 1</t>
  </si>
  <si>
    <t>Via Papa Giovanni Xxiii, 48</t>
  </si>
  <si>
    <t>Via S. Michele, 2</t>
  </si>
  <si>
    <t>Via Giacometti (Centro Arcobaleno), 2</t>
  </si>
  <si>
    <t>bluarenahotel.it</t>
  </si>
  <si>
    <t>Via Del Baldo, 8</t>
  </si>
  <si>
    <t>elkot.it</t>
  </si>
  <si>
    <t>Via Forquini, 4</t>
  </si>
  <si>
    <t>lapineta-bb.it</t>
  </si>
  <si>
    <t>Via Canarecchia, 39</t>
  </si>
  <si>
    <t>Via Nazionale Urbinate Cappone, 201</t>
  </si>
  <si>
    <t>lanuovafazenda.it</t>
  </si>
  <si>
    <t>Via Canarecchia, 31</t>
  </si>
  <si>
    <t>montelippo.it</t>
  </si>
  <si>
    <t>Contrada Noci, 7</t>
  </si>
  <si>
    <t>laterradeicastelli.it/dormire/bbla-capinera</t>
  </si>
  <si>
    <t>C.Da Colonna, 8</t>
  </si>
  <si>
    <t>lacilicchia.it</t>
  </si>
  <si>
    <t>C.Da Colonna, 12</t>
  </si>
  <si>
    <t>Piazza Vittorio Emanuele Ii, 3</t>
  </si>
  <si>
    <t>hotelalbelvedere.it</t>
  </si>
  <si>
    <t>Via Contrada Colonne, 8</t>
  </si>
  <si>
    <t>Via Ferrucci, 8</t>
  </si>
  <si>
    <t>Via Flaminia, 396</t>
  </si>
  <si>
    <t>Via Brodolini, 12</t>
  </si>
  <si>
    <t>Frazione Poggio, 1</t>
  </si>
  <si>
    <t>lacapannina-portonovo.com</t>
  </si>
  <si>
    <t>Contrada San Luigi, 108</t>
  </si>
  <si>
    <t>camereantigogranaro.com</t>
  </si>
  <si>
    <t>Via Del Castellano, 42</t>
  </si>
  <si>
    <t>Via Rupi Di Xxix Settembre, 12</t>
  </si>
  <si>
    <t>seeporthotel.com</t>
  </si>
  <si>
    <t>Via Ruggeri, 43</t>
  </si>
  <si>
    <t>Via Maggini, 130</t>
  </si>
  <si>
    <t>Lungomare Vanvitelli, 6</t>
  </si>
  <si>
    <t>residenceancona.it</t>
  </si>
  <si>
    <t>Via De Dominicis, 30</t>
  </si>
  <si>
    <t>ulivibb.it</t>
  </si>
  <si>
    <t>Via Sappanico, 112</t>
  </si>
  <si>
    <t>Via Galilei, 6</t>
  </si>
  <si>
    <t>Via Montesicuro, 200</t>
  </si>
  <si>
    <t>Via Togliatti, 110</t>
  </si>
  <si>
    <t>Fraz. Poggio, 107/A</t>
  </si>
  <si>
    <t>Via Montacuto, 43</t>
  </si>
  <si>
    <t>Via Montacuto, 91/B</t>
  </si>
  <si>
    <t>Via Appennini, 46/D</t>
  </si>
  <si>
    <t>Via Lamaticci, 5</t>
  </si>
  <si>
    <t>Via Barilari, 21</t>
  </si>
  <si>
    <t>Strada Delle Fontanelle, 5</t>
  </si>
  <si>
    <t>Varano, 219</t>
  </si>
  <si>
    <t>Strada Vecchia Di Pietralacroce, 46/A</t>
  </si>
  <si>
    <t>Via Fabio Filzi, 2</t>
  </si>
  <si>
    <t>hoteldellavittoria.com</t>
  </si>
  <si>
    <t>Via Senigallia, 14</t>
  </si>
  <si>
    <t>Via Matteotti, 77</t>
  </si>
  <si>
    <t>Via Giordano Bruno, 4</t>
  </si>
  <si>
    <t>Corso Amendola, 6</t>
  </si>
  <si>
    <t>Via Cialdini, 5</t>
  </si>
  <si>
    <t>Via S. Stefano, 34</t>
  </si>
  <si>
    <t>Via Ragusa, 8</t>
  </si>
  <si>
    <t>Via A. Tiraboschi, 5/A</t>
  </si>
  <si>
    <t>Via Montedago, 37</t>
  </si>
  <si>
    <t>Via Della Madonnetta, 10/A</t>
  </si>
  <si>
    <t>4pini.it</t>
  </si>
  <si>
    <t>Via Bignamini, 23</t>
  </si>
  <si>
    <t>Via Vittorio Veneto, 26</t>
  </si>
  <si>
    <t>Via Poggio, 17</t>
  </si>
  <si>
    <t>Via Pietro Ranieri, 22/D</t>
  </si>
  <si>
    <t>Via Isonzo, 14</t>
  </si>
  <si>
    <t>Via Tronto, 59</t>
  </si>
  <si>
    <t>vistazzurra.it</t>
  </si>
  <si>
    <t>Via San Pietro, 3</t>
  </si>
  <si>
    <t>Via Paolo Thaon De Revel, 1</t>
  </si>
  <si>
    <t>hotelpassetto.it</t>
  </si>
  <si>
    <t>Via Montebello, 1/A</t>
  </si>
  <si>
    <t>Via Flaminia, 8</t>
  </si>
  <si>
    <t>albergodorico.com</t>
  </si>
  <si>
    <t>Frazione Montesicuro, 198</t>
  </si>
  <si>
    <t>hotelemilia.com</t>
  </si>
  <si>
    <t>Via Portonovo, 148</t>
  </si>
  <si>
    <t>hotel-internazionale.com</t>
  </si>
  <si>
    <t>Piazza Carlo &amp; Nello Rosselli, 15</t>
  </si>
  <si>
    <t>hotelfortuna.it</t>
  </si>
  <si>
    <t>Piazza Carlo E Nello Rosselli, 9</t>
  </si>
  <si>
    <t>albergoitaliaancona.com</t>
  </si>
  <si>
    <t>Piazza Carlo E Nello Rosselli, 3</t>
  </si>
  <si>
    <t>hoteldellarosa.it</t>
  </si>
  <si>
    <t>Via Giacomo Matteotti, 112</t>
  </si>
  <si>
    <t>hotelcityancona.it</t>
  </si>
  <si>
    <t>Via Rupi Di Via Xxix Settembre, 14</t>
  </si>
  <si>
    <t>nh-hotels.it</t>
  </si>
  <si>
    <t>Via Flaminia, 4</t>
  </si>
  <si>
    <t>Frazione Poggio, 166</t>
  </si>
  <si>
    <t>hotelfortino.it</t>
  </si>
  <si>
    <t>Frazione Poggio, 160</t>
  </si>
  <si>
    <t>excelsiorlafonte.it</t>
  </si>
  <si>
    <t>Frazione Varano, 184</t>
  </si>
  <si>
    <t>agriturismoilmandorlo.it</t>
  </si>
  <si>
    <t>Via Torrioni, 5</t>
  </si>
  <si>
    <t>residencedegliaranci.com</t>
  </si>
  <si>
    <t>Via Degli Aranci, 1</t>
  </si>
  <si>
    <t>Piazzale Della Liberta', 9</t>
  </si>
  <si>
    <t>executive-residence.it</t>
  </si>
  <si>
    <t>Corso Carlo Alberto, 77</t>
  </si>
  <si>
    <t>Via Lamaticci, 7</t>
  </si>
  <si>
    <t>ostelloancona.it</t>
  </si>
  <si>
    <t>Via Colle Ameno, 5</t>
  </si>
  <si>
    <t>domusstellamaris.it</t>
  </si>
  <si>
    <t>Via Isonzo, 194/A</t>
  </si>
  <si>
    <t>Frazione Poggio, 158</t>
  </si>
  <si>
    <t>lacarpinella.it</t>
  </si>
  <si>
    <t>Via Guglielmo Marconi, 159</t>
  </si>
  <si>
    <t>Via Flaminia, 258</t>
  </si>
  <si>
    <t>Corso Giovanni Amendola, 9</t>
  </si>
  <si>
    <t>Frazione Massignano, 110</t>
  </si>
  <si>
    <t>collelauro.com</t>
  </si>
  <si>
    <t>Frazione Varano, 199</t>
  </si>
  <si>
    <t>rusticodelconero.it</t>
  </si>
  <si>
    <t>Frazione Varano, 210</t>
  </si>
  <si>
    <t>lagiuggiola.it</t>
  </si>
  <si>
    <t>Frazione Poggio, 127</t>
  </si>
  <si>
    <t>agriturismoconero.it</t>
  </si>
  <si>
    <t>Frazione Massignano, 124</t>
  </si>
  <si>
    <t>Frazione Varano, 147</t>
  </si>
  <si>
    <t>Contrada Campana, 146</t>
  </si>
  <si>
    <t>cantinapolenta.it</t>
  </si>
  <si>
    <t xml:space="preserve">Piazza Evangelista Torricelli, 19 </t>
  </si>
  <si>
    <t xml:space="preserve">Via Flaminia, 1 </t>
  </si>
  <si>
    <t xml:space="preserve">Spiaggia Di Palombina Nuova An, 1 </t>
  </si>
  <si>
    <t xml:space="preserve">Frazione Poggio, 1 </t>
  </si>
  <si>
    <t xml:space="preserve">Via Portonovo, 171 </t>
  </si>
  <si>
    <t>Via Palombina Vecchia, 1</t>
  </si>
  <si>
    <t xml:space="preserve">Via Palombina Vecchia, 1 </t>
  </si>
  <si>
    <t xml:space="preserve">Portonovo, 166 </t>
  </si>
  <si>
    <t>Frazione Varano, 228</t>
  </si>
  <si>
    <t>bbdegliangeli.it</t>
  </si>
  <si>
    <t>Corso Giuseppe Garibaldi, 27</t>
  </si>
  <si>
    <t>Frazione Varano, 383</t>
  </si>
  <si>
    <t>residencesoledelconero.com</t>
  </si>
  <si>
    <t>Via Alpi, 17</t>
  </si>
  <si>
    <t>stelledelconero.it</t>
  </si>
  <si>
    <t>Via Lorenzo Lotto, 22</t>
  </si>
  <si>
    <t>Frazione Poggio, 1A</t>
  </si>
  <si>
    <t>Vicolo Della Serpe, 2</t>
  </si>
  <si>
    <t>residencevanvitelli.it</t>
  </si>
  <si>
    <t>Frazione Gallignano, 177</t>
  </si>
  <si>
    <t>Via Marecchia, 9</t>
  </si>
  <si>
    <t>villangiolo.com</t>
  </si>
  <si>
    <t>Frazione Sappanico, 146</t>
  </si>
  <si>
    <t>ch-lisolachenonce.it</t>
  </si>
  <si>
    <t>Via Montegrappa, 33</t>
  </si>
  <si>
    <t>Frazione Aspio, 74</t>
  </si>
  <si>
    <t>Via Piantate Lunghe, 152</t>
  </si>
  <si>
    <t>ilparcoancona.it</t>
  </si>
  <si>
    <t>Frazione Poggio, 114</t>
  </si>
  <si>
    <t>lasorgenteagriturismo.com</t>
  </si>
  <si>
    <t>Frazione Poggio, 78</t>
  </si>
  <si>
    <t>Via Sentino, 3</t>
  </si>
  <si>
    <t>hoteleuropa-ancona.it</t>
  </si>
  <si>
    <t>Corso Giuseppe Mazzini, 142</t>
  </si>
  <si>
    <t>Via Lamaticci, 10</t>
  </si>
  <si>
    <t>Frazione Poggio, 137</t>
  </si>
  <si>
    <t>Frazione Aspio, 120</t>
  </si>
  <si>
    <t>Via Betelico, 106</t>
  </si>
  <si>
    <t>casalcoppo.com</t>
  </si>
  <si>
    <t>Frazione Paterno, 191</t>
  </si>
  <si>
    <t>latanadellistrice.it</t>
  </si>
  <si>
    <t>Via Lazzaro Bernabei, 3</t>
  </si>
  <si>
    <t>Via Mario Torresi, 113</t>
  </si>
  <si>
    <t>Via Lotto, 26</t>
  </si>
  <si>
    <t>Via San Martino, 10</t>
  </si>
  <si>
    <t>campeggioclubadriatico.it</t>
  </si>
  <si>
    <t>Via Monte Burino, 137</t>
  </si>
  <si>
    <t>villapaola.name</t>
  </si>
  <si>
    <t>Frazione Montacuto, 43/A</t>
  </si>
  <si>
    <t>Frazione Montesicuro, 215</t>
  </si>
  <si>
    <t>poggioagliulivi.com</t>
  </si>
  <si>
    <t>Via Della Ferrovia, 93</t>
  </si>
  <si>
    <t>Frazione Massignano, 128</t>
  </si>
  <si>
    <t>campodelmare.it</t>
  </si>
  <si>
    <t>Frazione Montesicuro, 211</t>
  </si>
  <si>
    <t>glicineancona.it</t>
  </si>
  <si>
    <t>Largo Giovanni Bovio, 7</t>
  </si>
  <si>
    <t>lacasadipallina.com</t>
  </si>
  <si>
    <t>Via Loreto, 13/A</t>
  </si>
  <si>
    <t>ankonhotel.com</t>
  </si>
  <si>
    <t>Via Tronto, 1</t>
  </si>
  <si>
    <t xml:space="preserve">Via Flaminia, 364 Spiaggia Palombina Nuova </t>
  </si>
  <si>
    <t>Frazione Massignano, 68</t>
  </si>
  <si>
    <t>agriturismoconero.com</t>
  </si>
  <si>
    <t>Strada Del Castellano, 42</t>
  </si>
  <si>
    <t>villafioreconero.it</t>
  </si>
  <si>
    <t>Via Della Ferrovia, 28/A</t>
  </si>
  <si>
    <t>fioridelconero.it</t>
  </si>
  <si>
    <t>Via Cardeto, 3</t>
  </si>
  <si>
    <t>anconabb.it</t>
  </si>
  <si>
    <t>Via Chienti, 24</t>
  </si>
  <si>
    <t>Via Monte Zoia, 91/B</t>
  </si>
  <si>
    <t>Frazione Poggio, 78/A</t>
  </si>
  <si>
    <t>latorredelpoggio.it</t>
  </si>
  <si>
    <t>Via Montacuto, 85</t>
  </si>
  <si>
    <t>Via Archibugi, 3</t>
  </si>
  <si>
    <t>ilgrecaleancona.it</t>
  </si>
  <si>
    <t>Via Zuccarini, 7</t>
  </si>
  <si>
    <t>bedandbreakfastscattomatto.com</t>
  </si>
  <si>
    <t>Spiaggia Palombina Nuova, 7</t>
  </si>
  <si>
    <t>Betelico, 103</t>
  </si>
  <si>
    <t>borgoparvo.com</t>
  </si>
  <si>
    <t>Via Piantate Lunghe, 76</t>
  </si>
  <si>
    <t>laroccaverde.it</t>
  </si>
  <si>
    <t>Fraz. Sappanico, 159</t>
  </si>
  <si>
    <t>agrivallelunga.it</t>
  </si>
  <si>
    <t>Via Saffi, 12</t>
  </si>
  <si>
    <t>Via Vallemiano, 9</t>
  </si>
  <si>
    <t>Via Del Carmine, 53</t>
  </si>
  <si>
    <t>Via Conca, 14</t>
  </si>
  <si>
    <t>Piazza Ugo Bassi, 45</t>
  </si>
  <si>
    <t>Via Flaminia, 220</t>
  </si>
  <si>
    <t>egohotelancona.it</t>
  </si>
  <si>
    <t>Via Della Ferrovia, 25</t>
  </si>
  <si>
    <t>Strada Vecchia Pietralacroce, 30</t>
  </si>
  <si>
    <t>itregelsi.com</t>
  </si>
  <si>
    <t xml:space="preserve">Corso Garibaldi, 110 </t>
  </si>
  <si>
    <t>bbancona.com</t>
  </si>
  <si>
    <t>Via Delle Ville, 12/B</t>
  </si>
  <si>
    <t>Strada Del Castellano, 71/D</t>
  </si>
  <si>
    <t>Palombina Nuova, 23</t>
  </si>
  <si>
    <t>Via Frediani, 22</t>
  </si>
  <si>
    <t>Asse Nord Sud, 1</t>
  </si>
  <si>
    <t>Via Montecavallo, 358</t>
  </si>
  <si>
    <t>Via Matteotti, 175</t>
  </si>
  <si>
    <t>Via C. Battisti, 18</t>
  </si>
  <si>
    <t>rosedipane.it</t>
  </si>
  <si>
    <t>Fraz. Poggio, 112</t>
  </si>
  <si>
    <t>poggiodelconero.com</t>
  </si>
  <si>
    <t>Via Del Carmine, 51</t>
  </si>
  <si>
    <t>a3passi.com</t>
  </si>
  <si>
    <t>Via Del Castellano, 38</t>
  </si>
  <si>
    <t>Fraz. Castiglioni, 80</t>
  </si>
  <si>
    <t>bblefontanelle.eu</t>
  </si>
  <si>
    <t>Fraz. Castiglioni - Via Martiri Della Libertà, 7</t>
  </si>
  <si>
    <t>Fraz. Santo Stefano, 68</t>
  </si>
  <si>
    <t>lacortedelgusto.com</t>
  </si>
  <si>
    <t>Fraz. San Giovanni Battista, 242</t>
  </si>
  <si>
    <t>Fraz. Prosano - Loc. Bosimano, 60</t>
  </si>
  <si>
    <t>agri-bosimano.com</t>
  </si>
  <si>
    <t>Fraz. San Ginesio, 23/A</t>
  </si>
  <si>
    <t>Fraz. Magnadorsa, 114</t>
  </si>
  <si>
    <t>Fraz. Sant'Apollinare, 70</t>
  </si>
  <si>
    <t>Fraz. Nidastore, 126</t>
  </si>
  <si>
    <t>casalevenezia.com</t>
  </si>
  <si>
    <t>Via Ramazzani, 144</t>
  </si>
  <si>
    <t>Fraz. Ripalta, 63</t>
  </si>
  <si>
    <t>Fraz. Avacelli, 260</t>
  </si>
  <si>
    <t>agrituristlebetulle.com</t>
  </si>
  <si>
    <t>Fraz. Loretello, 54</t>
  </si>
  <si>
    <t>boccadilupo.nl</t>
  </si>
  <si>
    <t>Fraz. Piticchio, 124</t>
  </si>
  <si>
    <t>ilcastellocountryhouse.it</t>
  </si>
  <si>
    <t>belfiore-italia.com</t>
  </si>
  <si>
    <t>Fraz. San Pietro In Musio, 43</t>
  </si>
  <si>
    <t>rosanelpozzo.com</t>
  </si>
  <si>
    <t>Fraz. Nidastore, 85</t>
  </si>
  <si>
    <t>agriturismomontefiore.com</t>
  </si>
  <si>
    <t>Fraz. Castiglioni, 86</t>
  </si>
  <si>
    <t>antico-borgo.it</t>
  </si>
  <si>
    <t>Fraz. Prosano - Loc. Bosimano, 57</t>
  </si>
  <si>
    <t>borgobonaventura.it</t>
  </si>
  <si>
    <t>Fraz. Avacelli, 26</t>
  </si>
  <si>
    <t>pentoloneincompagnia.it</t>
  </si>
  <si>
    <t>Fraz. Montale, 116</t>
  </si>
  <si>
    <t>agriturismoacquasalata.it</t>
  </si>
  <si>
    <t>Fraz. Costa, 132</t>
  </si>
  <si>
    <t>borgotranquillo.com</t>
  </si>
  <si>
    <t>Fraz. Caudino, 54</t>
  </si>
  <si>
    <t>sensazione.info</t>
  </si>
  <si>
    <t>Fraz. Castiglioni, 31</t>
  </si>
  <si>
    <t>Fraz. Avacelli, 38</t>
  </si>
  <si>
    <t>Fraz. Nidastore, 11</t>
  </si>
  <si>
    <t>nidastore.jimdo.com</t>
  </si>
  <si>
    <t>Fraz. San Ginesio, 96</t>
  </si>
  <si>
    <t>conelle.it</t>
  </si>
  <si>
    <t>Fraz. Colle Aprico, 82</t>
  </si>
  <si>
    <t>Fraz. San Pietro In Musio, 6</t>
  </si>
  <si>
    <t>ilparadisodelre.it</t>
  </si>
  <si>
    <t>Fraz. San Giovanni Battista - Via San Martino, 4</t>
  </si>
  <si>
    <t>ferienwohnung-marken-arcevia.de</t>
  </si>
  <si>
    <t>Fraz. Castiglioni, 70</t>
  </si>
  <si>
    <t>castiglionidiarcevia.it/molino</t>
  </si>
  <si>
    <t>Fraz. Palazzo, 274</t>
  </si>
  <si>
    <t>sansettimio.it</t>
  </si>
  <si>
    <t>Fraz. Ripalta, 90</t>
  </si>
  <si>
    <t>lacantinadibacco.it</t>
  </si>
  <si>
    <t>Fraz. San Pietro In Musio, 48/A</t>
  </si>
  <si>
    <t>piccoloranch.com</t>
  </si>
  <si>
    <t>Via Roma, 5</t>
  </si>
  <si>
    <t>parkhotelarcevia.it</t>
  </si>
  <si>
    <t>Via Tito Rocchi, 24</t>
  </si>
  <si>
    <t>Fraz. San Giovanni Battista, 157/E</t>
  </si>
  <si>
    <t>agriturismoilboschetto.com</t>
  </si>
  <si>
    <t>Fraz. Sant'Apollinare, 91</t>
  </si>
  <si>
    <t>agriturismoilrustico.it</t>
  </si>
  <si>
    <t>Fraz. Costa, 82</t>
  </si>
  <si>
    <t>agriturismo-ilgirasole.it</t>
  </si>
  <si>
    <t>Via Della Fonte, 40</t>
  </si>
  <si>
    <t>Via Angelo Rocca, 52</t>
  </si>
  <si>
    <t>Via Loretello, 45</t>
  </si>
  <si>
    <t>Fraz. Avacelli, 240</t>
  </si>
  <si>
    <t>Via Moscatelli, 20</t>
  </si>
  <si>
    <t xml:space="preserve">Fraz. Loretello, 5B </t>
  </si>
  <si>
    <t>Della Fonte, 38</t>
  </si>
  <si>
    <t>Corso Mazzini, 49</t>
  </si>
  <si>
    <t>visitarcevia.com</t>
  </si>
  <si>
    <t>Via Fugiano, 256</t>
  </si>
  <si>
    <t>Frazione San Pietro, 36</t>
  </si>
  <si>
    <t>Fraz. San Pietro In Musio, 34</t>
  </si>
  <si>
    <t>Fraz. Loretello, 21</t>
  </si>
  <si>
    <t>Fraz. Colle Aprico, 29</t>
  </si>
  <si>
    <t>Fraz. Costa, 123</t>
  </si>
  <si>
    <t>locandacasavalma.com</t>
  </si>
  <si>
    <t>Fraz. Montale, 11</t>
  </si>
  <si>
    <t>Vicolo Dei Macelli, 6</t>
  </si>
  <si>
    <t>Fraz. San Giovanni Battista - Via San Martino, 74</t>
  </si>
  <si>
    <t>Fraz. Nidastore, 66</t>
  </si>
  <si>
    <t>Fraz. Caudino, 50</t>
  </si>
  <si>
    <t>casavacanzalevarangole.it</t>
  </si>
  <si>
    <t>Via Gavigliano, 11</t>
  </si>
  <si>
    <t>casaercolemoroni.com</t>
  </si>
  <si>
    <t>Via Gavigliano, 16</t>
  </si>
  <si>
    <t>aziendalandi.it</t>
  </si>
  <si>
    <t>Via Orti, 18</t>
  </si>
  <si>
    <t>P.Za San Pietro, 4</t>
  </si>
  <si>
    <t>Via Garibaldi, 26</t>
  </si>
  <si>
    <t>Via Ronco, 2</t>
  </si>
  <si>
    <t>tenutabelvedere.eu</t>
  </si>
  <si>
    <t>Via Gualdo, 7</t>
  </si>
  <si>
    <t>5alberi.com</t>
  </si>
  <si>
    <t xml:space="preserve">Via Direttissima Del Conero, 1 - </t>
  </si>
  <si>
    <t>perlahotelancona.it</t>
  </si>
  <si>
    <t>Via San Francesco, 22</t>
  </si>
  <si>
    <t>palazzoruschioni.it</t>
  </si>
  <si>
    <t>Via Inferno, 11</t>
  </si>
  <si>
    <t>countryhouseilsassone.it</t>
  </si>
  <si>
    <t>Via Colle Lauro, 19/A</t>
  </si>
  <si>
    <t>Via Del Galletto, 12</t>
  </si>
  <si>
    <t>Via Aspio Terme, 39</t>
  </si>
  <si>
    <t>Via Papa Giovanni Xxiii, 44</t>
  </si>
  <si>
    <t>hotel3querce.com</t>
  </si>
  <si>
    <t>Via Aspio Terme, 191</t>
  </si>
  <si>
    <t>albergoconcorde.it</t>
  </si>
  <si>
    <t>Via Guasto, 89</t>
  </si>
  <si>
    <t>Via Loretana, 277</t>
  </si>
  <si>
    <t>locandailgirasole.it</t>
  </si>
  <si>
    <t>Via Loretana, 46</t>
  </si>
  <si>
    <t>Via Direttissima Del Conero, 7</t>
  </si>
  <si>
    <t>villagenscamuria.it</t>
  </si>
  <si>
    <t>Via Zingari, 7</t>
  </si>
  <si>
    <t>Via Montagnolo, 5</t>
  </si>
  <si>
    <t>Via Loretana, 93</t>
  </si>
  <si>
    <t>Via Giacomo Matteotti, 25</t>
  </si>
  <si>
    <t>sumicottage.it</t>
  </si>
  <si>
    <t>Via San Giuseppe, 31</t>
  </si>
  <si>
    <t>Via Saline, 9</t>
  </si>
  <si>
    <t>agriturismolesaline.it</t>
  </si>
  <si>
    <t>Via San Giuseppe, 58</t>
  </si>
  <si>
    <t>Via San Giorgio, 2</t>
  </si>
  <si>
    <t>lacollinadellestreghe.com</t>
  </si>
  <si>
    <t>C.Da Fonte Penata, 7</t>
  </si>
  <si>
    <t>Via Costa, 2</t>
  </si>
  <si>
    <t>Via G.Puccini, 12</t>
  </si>
  <si>
    <t>Via Montessori, 5</t>
  </si>
  <si>
    <t>Via Montecamillone, 1</t>
  </si>
  <si>
    <t>Via Piero Gobetti, 17</t>
  </si>
  <si>
    <t>Via Giolitti, 23</t>
  </si>
  <si>
    <t>latabernabraceria.it</t>
  </si>
  <si>
    <t>Via F. Baracca, 8</t>
  </si>
  <si>
    <t>cordusio.org</t>
  </si>
  <si>
    <t>Piazzetta Garibaldi, 32</t>
  </si>
  <si>
    <t>relaischambre.com</t>
  </si>
  <si>
    <t>Via G. Puccini, 17</t>
  </si>
  <si>
    <t>Via Ernesto Che Guevara, 56</t>
  </si>
  <si>
    <t>lalocandadelmusone.it</t>
  </si>
  <si>
    <t>Via Don Luigi Sturzo, 1</t>
  </si>
  <si>
    <t>hotelicugini.it</t>
  </si>
  <si>
    <t>Via Xxiv Maggio, 5</t>
  </si>
  <si>
    <t>Via Adriatica, 36</t>
  </si>
  <si>
    <t>Via Lumumba, 7</t>
  </si>
  <si>
    <t>Via A. Ponchielli, 1/A</t>
  </si>
  <si>
    <t>ilnidodipat.it</t>
  </si>
  <si>
    <t>Via Dominici, 31</t>
  </si>
  <si>
    <t>Via Adriatica, 22</t>
  </si>
  <si>
    <t>klasshotel.it</t>
  </si>
  <si>
    <t>Via A. L.Corvalan, 7</t>
  </si>
  <si>
    <t>lafuchsia.it</t>
  </si>
  <si>
    <t>Via Giovanni Xiii, 14</t>
  </si>
  <si>
    <t>lafinestrasulconero.it</t>
  </si>
  <si>
    <t>Villa Poticcio, 23</t>
  </si>
  <si>
    <t>villapoticcio.it</t>
  </si>
  <si>
    <t>Via Mazzini, 21</t>
  </si>
  <si>
    <t>Via Sicilia, 22</t>
  </si>
  <si>
    <t>Via Dante Alighieri, 118</t>
  </si>
  <si>
    <t>Via Adriatica, 28</t>
  </si>
  <si>
    <t>Via G. Donizetti, 2</t>
  </si>
  <si>
    <t>hotelparco.net</t>
  </si>
  <si>
    <t>Contrada Bozzo, 30</t>
  </si>
  <si>
    <t>Corso Guglielmo Marconi, 7</t>
  </si>
  <si>
    <t>ristorantebellucci.it</t>
  </si>
  <si>
    <t>Contrada Case Nuove, 61</t>
  </si>
  <si>
    <t>Via Carrozze Vaccili, 6</t>
  </si>
  <si>
    <t>hostariadellaposta.it</t>
  </si>
  <si>
    <t>Via Sant'Anna, 10</t>
  </si>
  <si>
    <t>campingagrituristsantanna.com</t>
  </si>
  <si>
    <t>Via Monticelli, 15</t>
  </si>
  <si>
    <t>montedeserto.it</t>
  </si>
  <si>
    <t>Via Sabatucci, 23</t>
  </si>
  <si>
    <t>incasadarte.it</t>
  </si>
  <si>
    <t>Piazza Della Liberta', 6</t>
  </si>
  <si>
    <t>Via Piagge Novali, 22</t>
  </si>
  <si>
    <t>lepiaggeagriturismo.it</t>
  </si>
  <si>
    <t>Via Caciampa, 6</t>
  </si>
  <si>
    <t xml:space="preserve">Via, 2 Giugno </t>
  </si>
  <si>
    <t>Vicolo San Lorenzo, 16</t>
  </si>
  <si>
    <t>sanlorenzobb.it</t>
  </si>
  <si>
    <t>Via Incrocca, 2</t>
  </si>
  <si>
    <t>Via Verdi, 20</t>
  </si>
  <si>
    <t>Via Rustichelle, 8</t>
  </si>
  <si>
    <t>ilsentierodegliailanti.it</t>
  </si>
  <si>
    <t>Via Nazario Sauro, 1</t>
  </si>
  <si>
    <t>Via Dante, 20</t>
  </si>
  <si>
    <t>hoteldomus.com</t>
  </si>
  <si>
    <t>Corso Giacomo Matteotti, 14</t>
  </si>
  <si>
    <t>albergoluminari.it</t>
  </si>
  <si>
    <t>Via Don Minzoni, 31</t>
  </si>
  <si>
    <t>affittacamerelalocomotiva.it</t>
  </si>
  <si>
    <t>Via Don Minzoni (Piano, 4/</t>
  </si>
  <si>
    <t>Via Alberici, 6</t>
  </si>
  <si>
    <t>casaledelgufo.it</t>
  </si>
  <si>
    <t>Viadelle Ville, 53</t>
  </si>
  <si>
    <t>cantinalangelina.com</t>
  </si>
  <si>
    <t>Strada Dei Rossi, 17</t>
  </si>
  <si>
    <t>Via Nevola, 66</t>
  </si>
  <si>
    <t>Via N. Boscareto, 4</t>
  </si>
  <si>
    <t>palazzoboscareto.com</t>
  </si>
  <si>
    <t>Via Per Montalboddo, 54</t>
  </si>
  <si>
    <t>colverde.com</t>
  </si>
  <si>
    <t>Strada Dei Venturoli, 6</t>
  </si>
  <si>
    <t>Via Borgo Di Sotto, 3</t>
  </si>
  <si>
    <t>Viale Degli Eroi, 33</t>
  </si>
  <si>
    <t xml:space="preserve">Via Del Corso, 31 </t>
  </si>
  <si>
    <t>Via Ripa, 24</t>
  </si>
  <si>
    <t>Viale Degli Eroi, 78</t>
  </si>
  <si>
    <t>ilsettimoborgo.it</t>
  </si>
  <si>
    <t>Via Lepri, 10</t>
  </si>
  <si>
    <t>agriturismocorinaldo.it</t>
  </si>
  <si>
    <t>Strada Conagrande, 8</t>
  </si>
  <si>
    <t>casalantico.it</t>
  </si>
  <si>
    <t>Via Sant' Isidoro, 40</t>
  </si>
  <si>
    <t>Via Claudio Ridolfi, 10</t>
  </si>
  <si>
    <t>Strada Dei Sartini, 10</t>
  </si>
  <si>
    <t>corinaldoholiday.it</t>
  </si>
  <si>
    <t>Strada Fonte Di Vincareto, 10</t>
  </si>
  <si>
    <t>casadelfonte.it</t>
  </si>
  <si>
    <t>Via Del Montale, 113</t>
  </si>
  <si>
    <t>Strada Fosso Di Ripe, 16</t>
  </si>
  <si>
    <t>casa-adagio.de</t>
  </si>
  <si>
    <t>Via San Bartolo, 76</t>
  </si>
  <si>
    <t>leondinacountryhouse.it</t>
  </si>
  <si>
    <t>Via Per Montalboddo, 52</t>
  </si>
  <si>
    <t>Via Corinaldese, 6</t>
  </si>
  <si>
    <t>alcasolare.it</t>
  </si>
  <si>
    <t>Vicolo Del Quattrocento, 2</t>
  </si>
  <si>
    <t>bbadriana-corinaldo.com</t>
  </si>
  <si>
    <t>Via Costa San Giovanni, 11</t>
  </si>
  <si>
    <t>Via Don Minzoni, 1</t>
  </si>
  <si>
    <t>Via Del Teatro, 31</t>
  </si>
  <si>
    <t>corinaldoalbergodiffuso.it</t>
  </si>
  <si>
    <t>Via Santa Maria Goretti, 6</t>
  </si>
  <si>
    <t>Via Del Corso, 8</t>
  </si>
  <si>
    <t>hotelgigliocorinaldo.com</t>
  </si>
  <si>
    <t>Via Ridolfi, 12</t>
  </si>
  <si>
    <t>Via Don G. Minzoni, 1</t>
  </si>
  <si>
    <t>Via Corinaldese, 32</t>
  </si>
  <si>
    <t>Strada Palazzo Bracci, 11</t>
  </si>
  <si>
    <t>Via G. Annibaldi, 15</t>
  </si>
  <si>
    <t>Bovio, 36</t>
  </si>
  <si>
    <t>lecasce.it</t>
  </si>
  <si>
    <t>M.Capponi, 17</t>
  </si>
  <si>
    <t>Via Interno Cupro, 9/B</t>
  </si>
  <si>
    <t>Via Valle, 36</t>
  </si>
  <si>
    <t>Via San Marco Di Sotto, 20</t>
  </si>
  <si>
    <t>Via Manciano, 38</t>
  </si>
  <si>
    <t>Via S. Bartolomeo, 14</t>
  </si>
  <si>
    <t>Via Palazzi, 19</t>
  </si>
  <si>
    <t>Via Mandriole, 12</t>
  </si>
  <si>
    <t>lemandriole.it</t>
  </si>
  <si>
    <t>Via Romita, 28</t>
  </si>
  <si>
    <t>ladistesa.it</t>
  </si>
  <si>
    <t>Via Piana, 66</t>
  </si>
  <si>
    <t>lagirandola.eu</t>
  </si>
  <si>
    <t>Via Elisa Amatori, 2</t>
  </si>
  <si>
    <t>Via Barchio, 3</t>
  </si>
  <si>
    <t>barchio.it</t>
  </si>
  <si>
    <t>Via Esinante, 6</t>
  </si>
  <si>
    <t>cantinone.eu</t>
  </si>
  <si>
    <t>Via Roma, 91</t>
  </si>
  <si>
    <t>Viale Della Liberta', 1</t>
  </si>
  <si>
    <t>rosedifratta.it</t>
  </si>
  <si>
    <t>Via Romita, 16</t>
  </si>
  <si>
    <t>trepaesi.eu</t>
  </si>
  <si>
    <t>Via Santa Maria, 1</t>
  </si>
  <si>
    <t>Via San Marco Di Sotto, 16</t>
  </si>
  <si>
    <t>podereilleccio.it</t>
  </si>
  <si>
    <t>Via Spescia, 14</t>
  </si>
  <si>
    <t>cascinalelamimosa.it</t>
  </si>
  <si>
    <t>Piazza Iv Novembre, 104</t>
  </si>
  <si>
    <t>ilbaco.net</t>
  </si>
  <si>
    <t>Via Cantalupo, 9</t>
  </si>
  <si>
    <t>casa-cantalupo.com</t>
  </si>
  <si>
    <t>Vicolo Leoni, 3</t>
  </si>
  <si>
    <t>bblosfizio.it</t>
  </si>
  <si>
    <t>Via Pezzole, 9</t>
  </si>
  <si>
    <t>casa-aurora.it</t>
  </si>
  <si>
    <t>Via Pietrone, 12</t>
  </si>
  <si>
    <t>Via Leopardi, 82</t>
  </si>
  <si>
    <t>Via Piana, 43</t>
  </si>
  <si>
    <t>lalucciola.de</t>
  </si>
  <si>
    <t>Via Pietrone, 2</t>
  </si>
  <si>
    <t>casapietrone.it</t>
  </si>
  <si>
    <t>Via Manciano, 7</t>
  </si>
  <si>
    <t>lecelac.com</t>
  </si>
  <si>
    <t>Via Manciano, 14/</t>
  </si>
  <si>
    <t>lamancianella.it</t>
  </si>
  <si>
    <t>Via Paganello, 15</t>
  </si>
  <si>
    <t>Via Ripa, 9</t>
  </si>
  <si>
    <t>casaripa.com</t>
  </si>
  <si>
    <t>Via Iv Novembre, 26</t>
  </si>
  <si>
    <t>Via Paganello, 4</t>
  </si>
  <si>
    <t>aromantica.net</t>
  </si>
  <si>
    <t>Via Collamato, 54</t>
  </si>
  <si>
    <t>ilsorbo.altervista.org</t>
  </si>
  <si>
    <t>Fraz. Collamato, 15</t>
  </si>
  <si>
    <t>Via Cuna Della Chiesa, 7</t>
  </si>
  <si>
    <t>Località Attiggio, 61</t>
  </si>
  <si>
    <t>Frazione Rocchetta, 51</t>
  </si>
  <si>
    <t>Viale G. Miliani, 3</t>
  </si>
  <si>
    <t>bbportadelpiano.it</t>
  </si>
  <si>
    <t>Via Serraloggia, 186</t>
  </si>
  <si>
    <t>Frazione Bassano, 32</t>
  </si>
  <si>
    <t>lacasadicampagnafabriano.it</t>
  </si>
  <si>
    <t>Frazione San Donato, 159/E</t>
  </si>
  <si>
    <t>Localita' San Cassiano, 35</t>
  </si>
  <si>
    <t>tenutasancassiano.it</t>
  </si>
  <si>
    <t>Via Gaspare Spontini, 2</t>
  </si>
  <si>
    <t>villacensimancia.it</t>
  </si>
  <si>
    <t>Frazione Melano, 38/A</t>
  </si>
  <si>
    <t>aiadalto.it</t>
  </si>
  <si>
    <t>Via Serraloggia, 151</t>
  </si>
  <si>
    <t>bblelogge.it</t>
  </si>
  <si>
    <t>Frazione Campodiegoli, 71</t>
  </si>
  <si>
    <t>Frazione Coccore, 10</t>
  </si>
  <si>
    <t>latanadellatigre.com</t>
  </si>
  <si>
    <t>Via San Mariano, 51</t>
  </si>
  <si>
    <t>Frazione Castelletta, 11/Z</t>
  </si>
  <si>
    <t>lacasinadelvicolodisotto.it</t>
  </si>
  <si>
    <t>Via Castelvecchio, 48</t>
  </si>
  <si>
    <t>agriturismocastelvecchio.it</t>
  </si>
  <si>
    <t>La Pieve Moscano, 59</t>
  </si>
  <si>
    <t>Frazione Precicchie, 19</t>
  </si>
  <si>
    <t>agriturismocolleserrone.it</t>
  </si>
  <si>
    <t>Frazione Melano, 102</t>
  </si>
  <si>
    <t>ilgelsoagriturismo.com</t>
  </si>
  <si>
    <t>Frazione Moscano Vallemontagnana, 111</t>
  </si>
  <si>
    <t>fontefresca.com</t>
  </si>
  <si>
    <t>Via Fonte Vecchia, 10</t>
  </si>
  <si>
    <t>Localita' Civita, 43</t>
  </si>
  <si>
    <t>villagioiacivita.it</t>
  </si>
  <si>
    <t>Frazione Poggio San Romualdo, 1</t>
  </si>
  <si>
    <t>valdicastro.it</t>
  </si>
  <si>
    <t>Localita' Civita, 39</t>
  </si>
  <si>
    <t>Frazione Rocchetta, 23</t>
  </si>
  <si>
    <t>Frazione Rocchetta, 58</t>
  </si>
  <si>
    <t>maggiociondolo.com</t>
  </si>
  <si>
    <t>Via Vittorio Veneto, 14</t>
  </si>
  <si>
    <t>Via Serraloggia, 188</t>
  </si>
  <si>
    <t>Piazzale Xx Settembre, 33</t>
  </si>
  <si>
    <t>Via Lamberto Corsi, 150</t>
  </si>
  <si>
    <t>Frazione Campodonico, 91/B</t>
  </si>
  <si>
    <t>sanbiagioincaprile.it</t>
  </si>
  <si>
    <t>Frazione Rocchetta, 72</t>
  </si>
  <si>
    <t>marchesedelgrillo.com</t>
  </si>
  <si>
    <t>Località Piaggia D'Olmo, 54</t>
  </si>
  <si>
    <t>villadeitigli.net</t>
  </si>
  <si>
    <t>Via Filippo Corridoni, 24</t>
  </si>
  <si>
    <t xml:space="preserve">Frazione Melano, 102 </t>
  </si>
  <si>
    <t>Frazione San Michele, 91</t>
  </si>
  <si>
    <t>agriturismosanlorenzo.net</t>
  </si>
  <si>
    <t>Via Serraloggia, 203</t>
  </si>
  <si>
    <t>Frazione Serradica, 137</t>
  </si>
  <si>
    <t>agriturismoilfaggio.it</t>
  </si>
  <si>
    <t>Frazione Moscano, 70</t>
  </si>
  <si>
    <t>goccedicamarzano.it</t>
  </si>
  <si>
    <t>Frazione Rocchetta, 73</t>
  </si>
  <si>
    <t>Loc.Borgo Tufico, 32</t>
  </si>
  <si>
    <t>hotelborgoanticofabriano.com</t>
  </si>
  <si>
    <t>Via Di Vittorio, 13B</t>
  </si>
  <si>
    <t>hotelgentile.it</t>
  </si>
  <si>
    <t>Via Aurelio Zonghi, 1</t>
  </si>
  <si>
    <t>2000hotel.it</t>
  </si>
  <si>
    <t>P.Le Giacomo Matteotti, 45</t>
  </si>
  <si>
    <t>janussocietacooperativa.it</t>
  </si>
  <si>
    <t>albergonorma.it</t>
  </si>
  <si>
    <t>Località Campodonico Di Fabriano, 102</t>
  </si>
  <si>
    <t>pinetahotel.com</t>
  </si>
  <si>
    <t>Via Cortina San Venanzo, 13</t>
  </si>
  <si>
    <t>bbvetralla.it</t>
  </si>
  <si>
    <t>Via Della Ceramica, 10</t>
  </si>
  <si>
    <t>residenzalaceramica.com</t>
  </si>
  <si>
    <t>Via Cavour, 106</t>
  </si>
  <si>
    <t>Via Cavallotti, 6</t>
  </si>
  <si>
    <t>homerentitaly.com</t>
  </si>
  <si>
    <t>Via Serraloggia, 184</t>
  </si>
  <si>
    <t>Frazione Varano, 13/A</t>
  </si>
  <si>
    <t>Fraz. Coccore, 2/A</t>
  </si>
  <si>
    <t>Argignano, 4L</t>
  </si>
  <si>
    <t>Fraz.Moscano, 62</t>
  </si>
  <si>
    <t>Fogliardi, 24</t>
  </si>
  <si>
    <t>Localita' San Cassiano, 38</t>
  </si>
  <si>
    <t>Frazione Paterno, 51</t>
  </si>
  <si>
    <t>Via Ramelli, 104</t>
  </si>
  <si>
    <t>Località Castelletta, 108/A</t>
  </si>
  <si>
    <t>Via Damiano Chiesa, 16</t>
  </si>
  <si>
    <t>Corso Della Repubblica, 33</t>
  </si>
  <si>
    <t>Viale Serafini, 75</t>
  </si>
  <si>
    <t>Via Conventino, 56</t>
  </si>
  <si>
    <t>bbilconventino44.it</t>
  </si>
  <si>
    <t>Barcaglione, 15</t>
  </si>
  <si>
    <t>Via I.Nievo, 8</t>
  </si>
  <si>
    <t>airbnb.it</t>
  </si>
  <si>
    <t>Via Andrea Costa, 19</t>
  </si>
  <si>
    <t>Via Degli Spagnoli, 18</t>
  </si>
  <si>
    <t>touringhotel.it</t>
  </si>
  <si>
    <t>Via Lorenzo Cesanelli, 4</t>
  </si>
  <si>
    <t>hoteltendaverde.it</t>
  </si>
  <si>
    <t>Via Marsala, 22</t>
  </si>
  <si>
    <t>Via Antonio Fratti, 17</t>
  </si>
  <si>
    <t>Via Palombina Vecchia, 18</t>
  </si>
  <si>
    <t>Ss Adriatica, 21</t>
  </si>
  <si>
    <t>campingroccamare.it</t>
  </si>
  <si>
    <t>residenzaleonardo.com</t>
  </si>
  <si>
    <t>Via Clementina, 15</t>
  </si>
  <si>
    <t xml:space="preserve">Via Della Stazione, 1 </t>
  </si>
  <si>
    <t>picchiobeach.it</t>
  </si>
  <si>
    <t>Via Nino Bixio, 18/A</t>
  </si>
  <si>
    <t xml:space="preserve">Via Spagnoli, 1 </t>
  </si>
  <si>
    <t xml:space="preserve">Vicolo Fornace, 1 </t>
  </si>
  <si>
    <t xml:space="preserve">Via Dei Mille, 1 </t>
  </si>
  <si>
    <t xml:space="preserve">Via Flaminia, 551 </t>
  </si>
  <si>
    <t xml:space="preserve">Via Goito, 1 </t>
  </si>
  <si>
    <t xml:space="preserve">Via Caprera, 1 </t>
  </si>
  <si>
    <t>Piazza Leonida Bissolati, 1</t>
  </si>
  <si>
    <t>Via Tesoro, 9</t>
  </si>
  <si>
    <t>iltesorodimario.it</t>
  </si>
  <si>
    <t>Via Castello Di Barcaglione, 14</t>
  </si>
  <si>
    <t>Via Cameranesi, 39</t>
  </si>
  <si>
    <t>balconedelgolfo.it</t>
  </si>
  <si>
    <t xml:space="preserve">Via Trieste, 1 </t>
  </si>
  <si>
    <t>Via Leopardi, 1/A</t>
  </si>
  <si>
    <t>Via Tommasi, 11</t>
  </si>
  <si>
    <t>Via Bissolati, 1</t>
  </si>
  <si>
    <t>Via Tasso, 1</t>
  </si>
  <si>
    <t>Via Alfieri, 16</t>
  </si>
  <si>
    <t>Via Consorzio, 43</t>
  </si>
  <si>
    <t>Via G. Leopardi, 64</t>
  </si>
  <si>
    <t>Via Dell'Industria, 85</t>
  </si>
  <si>
    <t>Via San Biagio, 110</t>
  </si>
  <si>
    <t>Via San Pietro, 37</t>
  </si>
  <si>
    <t>laroverella.it</t>
  </si>
  <si>
    <t>Via Marinuccia Alta, 4</t>
  </si>
  <si>
    <t>itrepulcini.it</t>
  </si>
  <si>
    <t>Via Centofinestre, 8</t>
  </si>
  <si>
    <t>villacentofinestre.com</t>
  </si>
  <si>
    <t>Via Gemme, 1</t>
  </si>
  <si>
    <t>Via San Biagio, 1</t>
  </si>
  <si>
    <t>villanicole.net</t>
  </si>
  <si>
    <t>Via Cesarina, 20</t>
  </si>
  <si>
    <t>Via Rovigliano, 10</t>
  </si>
  <si>
    <t>Via Storaco, 3</t>
  </si>
  <si>
    <t>agriturismolamaddalena.com</t>
  </si>
  <si>
    <t>Loc. I Baronci, 2</t>
  </si>
  <si>
    <t>Via Meleto, 16</t>
  </si>
  <si>
    <t>casavacazegarofoli.it</t>
  </si>
  <si>
    <t>Fraz. Collalto, 6</t>
  </si>
  <si>
    <t>Localita' Bivio Pandolfi, 6</t>
  </si>
  <si>
    <t>albergomagrini.it</t>
  </si>
  <si>
    <t>Loc. Pontebovesecco, 14</t>
  </si>
  <si>
    <t>hotellegrotte.it</t>
  </si>
  <si>
    <t>Frazione Foce, 4</t>
  </si>
  <si>
    <t>Frazione Meleto, 8</t>
  </si>
  <si>
    <t>Frazione Falcioni, 47</t>
  </si>
  <si>
    <t>revellone.it</t>
  </si>
  <si>
    <t>Via Guglielmo Marconi, 6</t>
  </si>
  <si>
    <t>Frazione Pianello, 6</t>
  </si>
  <si>
    <t>aironebb.it</t>
  </si>
  <si>
    <t>Via Borgo Delle Rondini, 11</t>
  </si>
  <si>
    <t>Frazione San Vittore, 8</t>
  </si>
  <si>
    <t>hoteltermesanvittore.com</t>
  </si>
  <si>
    <t>Fraz. Serrabernacchia, 5</t>
  </si>
  <si>
    <t>Via Serrabernacchia, 1</t>
  </si>
  <si>
    <t>lacolombaia.eu</t>
  </si>
  <si>
    <t>Corso Giacomo Matteotti, 18</t>
  </si>
  <si>
    <t>lefinestresulcentro.it</t>
  </si>
  <si>
    <t>Via Bagnatora, 25</t>
  </si>
  <si>
    <t>agriturismoilmaniero.it</t>
  </si>
  <si>
    <t>Viale Giovanni Xxiii, 6</t>
  </si>
  <si>
    <t>casapaola.it</t>
  </si>
  <si>
    <t>Via Rinaldi, 4</t>
  </si>
  <si>
    <t>sottoilborgo.it</t>
  </si>
  <si>
    <t>Via Mura Orientali, 8</t>
  </si>
  <si>
    <t>alpergolesi.it</t>
  </si>
  <si>
    <t>Via Delle Conce, 9</t>
  </si>
  <si>
    <t>bebleconce.it</t>
  </si>
  <si>
    <t>Via Dell' Orfanotrofio, 10</t>
  </si>
  <si>
    <t>hotelmariani.com</t>
  </si>
  <si>
    <t>Via Luigi Mancini, 10</t>
  </si>
  <si>
    <t>Via Castelrosino, 44</t>
  </si>
  <si>
    <t>Via Mura Orientali, 20/A</t>
  </si>
  <si>
    <t>incentrojesi.it</t>
  </si>
  <si>
    <t>Via San Pietro Martire, 10</t>
  </si>
  <si>
    <t>colazioneingiardino.it</t>
  </si>
  <si>
    <t>lunadalborgo.it</t>
  </si>
  <si>
    <t>Via Roccabella, 15</t>
  </si>
  <si>
    <t>roccabella.eu</t>
  </si>
  <si>
    <t>Via Acquaticcio, 14</t>
  </si>
  <si>
    <t>Via Ancona, 92/Bis</t>
  </si>
  <si>
    <t>hotelfederico2.it</t>
  </si>
  <si>
    <t>Via Venetica, 6</t>
  </si>
  <si>
    <t>casacorno.it</t>
  </si>
  <si>
    <t>Corso Matteotti, 89</t>
  </si>
  <si>
    <t>vicinolarco.altervista.org</t>
  </si>
  <si>
    <t>Via Ripa Bianca, 7</t>
  </si>
  <si>
    <t>ripabianca.com</t>
  </si>
  <si>
    <t>Via Degli Spaldi, 16</t>
  </si>
  <si>
    <t>nottisullemura.it</t>
  </si>
  <si>
    <t>Via Maccarata, 2</t>
  </si>
  <si>
    <t>marchenet.it/ladolcecollina</t>
  </si>
  <si>
    <t>Viale Trieste, 28</t>
  </si>
  <si>
    <t>Viale Del Lavoro, 34</t>
  </si>
  <si>
    <t>hoteldeinani.it</t>
  </si>
  <si>
    <t>Via Del Verziere, 67/Bis</t>
  </si>
  <si>
    <t>verzierebb.com</t>
  </si>
  <si>
    <t>Via G. Mazzini, 27</t>
  </si>
  <si>
    <t>Via Della Figuretta, 8</t>
  </si>
  <si>
    <t>Via Spina, 17</t>
  </si>
  <si>
    <t>lacoccinellajesi.com</t>
  </si>
  <si>
    <t>Via Castelfidardo, 2</t>
  </si>
  <si>
    <t>portamazzini.it</t>
  </si>
  <si>
    <t>Via Pantiere, 1</t>
  </si>
  <si>
    <t>Rinaldi, 6</t>
  </si>
  <si>
    <t>Via Gangalia Bassa, 8</t>
  </si>
  <si>
    <t>lemaracla.it</t>
  </si>
  <si>
    <t>Via Clementina, 18</t>
  </si>
  <si>
    <t>Via G. Garibaldi, 73</t>
  </si>
  <si>
    <t>Via Coppetella, 14</t>
  </si>
  <si>
    <t>Viale Della Vittoria, 72</t>
  </si>
  <si>
    <t>Via Raffaello Sanzio, 33</t>
  </si>
  <si>
    <t>Via G. Mazzini, 2</t>
  </si>
  <si>
    <t>Via Piane, 49/A</t>
  </si>
  <si>
    <t>Via Abruzzo, 7</t>
  </si>
  <si>
    <t>Via Pergolesi, 6</t>
  </si>
  <si>
    <t>Via Verdi, 21</t>
  </si>
  <si>
    <t>holyhouse.it</t>
  </si>
  <si>
    <t>Via Asdrubali, 42</t>
  </si>
  <si>
    <t>C.So Boccalini, 30</t>
  </si>
  <si>
    <t>lavandabb.it</t>
  </si>
  <si>
    <t>Via Montorso, 3</t>
  </si>
  <si>
    <t>giovaniloreto.it</t>
  </si>
  <si>
    <t>Viale Asdrubali, 70</t>
  </si>
  <si>
    <t>pensionepiemonte.it</t>
  </si>
  <si>
    <t>Via Montorso, 57/A</t>
  </si>
  <si>
    <t>agora-bb.it</t>
  </si>
  <si>
    <t>Barca, 44</t>
  </si>
  <si>
    <t>Montorsetto, 13</t>
  </si>
  <si>
    <t>C.So Boccalini, 60</t>
  </si>
  <si>
    <t>loretohotel.it</t>
  </si>
  <si>
    <t>Via Guglielmo Marconi, 22</t>
  </si>
  <si>
    <t>Piazza Della Madonna, 51/</t>
  </si>
  <si>
    <t>pellegrinoepace.com</t>
  </si>
  <si>
    <t>Via A.Manzoni, 19</t>
  </si>
  <si>
    <t>vecchiafattorialoreto.it</t>
  </si>
  <si>
    <t>Via San Girolamo, 26</t>
  </si>
  <si>
    <t>Corso Traiano Boccalini, 10</t>
  </si>
  <si>
    <t>hotelgiardinetto.it</t>
  </si>
  <si>
    <t>Piazza Giovanni Xxiii, 15</t>
  </si>
  <si>
    <t>hoteldelfinoazzurro.it</t>
  </si>
  <si>
    <t>Via Giannuario Solari, 5</t>
  </si>
  <si>
    <t>hotelcentraleloreto.it</t>
  </si>
  <si>
    <t>Via Francesco Asdrubali, 104</t>
  </si>
  <si>
    <t>santuarioloreto.it</t>
  </si>
  <si>
    <t>Via San Francesco, 15</t>
  </si>
  <si>
    <t>loretosanfrancescohotel.it</t>
  </si>
  <si>
    <t>Via Grotte, 10</t>
  </si>
  <si>
    <t>Piazza Carlo Sertori, 6</t>
  </si>
  <si>
    <t>Via Montereale Vecchio, 96</t>
  </si>
  <si>
    <t>Via Guglielmo Marconi, 94</t>
  </si>
  <si>
    <t>casascalabrini.it</t>
  </si>
  <si>
    <t>Via Montorsetto, 7</t>
  </si>
  <si>
    <t>casafamigliadinazareth.it</t>
  </si>
  <si>
    <t>Piazza Della Madonna, 1</t>
  </si>
  <si>
    <t>Via Donato Bramante, 121</t>
  </si>
  <si>
    <t>villaredemptorismater.it</t>
  </si>
  <si>
    <t>Via San Francesco, 44</t>
  </si>
  <si>
    <t>casaaccoglienzasangiuseppe.it</t>
  </si>
  <si>
    <t>Via Guglielmo Marconi, 2</t>
  </si>
  <si>
    <t>Via Sciamannata, 1</t>
  </si>
  <si>
    <t>casealsole.net</t>
  </si>
  <si>
    <t>Piazza Francesco Basili, 4</t>
  </si>
  <si>
    <t>dormialoreto.it</t>
  </si>
  <si>
    <t>Via Cesare Maccari, 7</t>
  </si>
  <si>
    <t xml:space="preserve">Via Trieste, 20 </t>
  </si>
  <si>
    <t>Via San Giovanni Bosco Burbera, 7</t>
  </si>
  <si>
    <t>Via Cesare Maccari, 33/A</t>
  </si>
  <si>
    <t>Via Buffolareccia, 13</t>
  </si>
  <si>
    <t>Via Rossini, 9</t>
  </si>
  <si>
    <t>locandadelpicchio.it</t>
  </si>
  <si>
    <t>Via Aldo Moro, 46</t>
  </si>
  <si>
    <t>Via F.Asdrubali, 24</t>
  </si>
  <si>
    <t xml:space="preserve">Via Alessandro Manzoni, 28 </t>
  </si>
  <si>
    <t>Via Bramante, 1</t>
  </si>
  <si>
    <t>Via Villa Costantina, 187</t>
  </si>
  <si>
    <t>ristorantezinene.it</t>
  </si>
  <si>
    <t>Piazza Leon Dehon, 20</t>
  </si>
  <si>
    <t>Via Montorso, 21</t>
  </si>
  <si>
    <t>vistasulconero.it</t>
  </si>
  <si>
    <t>Piazzale Crocefisso, 10</t>
  </si>
  <si>
    <t>bed-and-breakfast-loreto.it</t>
  </si>
  <si>
    <t>Via Generale U. Nobile, 2</t>
  </si>
  <si>
    <t>lacollinanelcuore.com</t>
  </si>
  <si>
    <t>Via Asdrubali, 20</t>
  </si>
  <si>
    <t>angolo-divino.it</t>
  </si>
  <si>
    <t>Via Asdrubali, 102</t>
  </si>
  <si>
    <t>casaperferieloreto.it</t>
  </si>
  <si>
    <t>Via Montorso, 87</t>
  </si>
  <si>
    <t>ilmareinmezzo.com</t>
  </si>
  <si>
    <t>Via Santa Liberata, 41</t>
  </si>
  <si>
    <t>lacollinadegliolivi.eu</t>
  </si>
  <si>
    <t>Via Gaspare Spontini, 7</t>
  </si>
  <si>
    <t>Via Risorgimento, 167</t>
  </si>
  <si>
    <t>Via Trieste, 15</t>
  </si>
  <si>
    <t>Via Tufi, 14</t>
  </si>
  <si>
    <t>agriturismolulivo.com</t>
  </si>
  <si>
    <t>Via Della Chiusa, 3</t>
  </si>
  <si>
    <t>alvecchiorotone.it</t>
  </si>
  <si>
    <t>Via Vallati, 21</t>
  </si>
  <si>
    <t>ilmelograno.de</t>
  </si>
  <si>
    <t>Via Roncone, 11</t>
  </si>
  <si>
    <t>lanicchiaecologica.it</t>
  </si>
  <si>
    <t>Via Gaspare Spontini, 33</t>
  </si>
  <si>
    <t>Via Dei Castelli, 7</t>
  </si>
  <si>
    <t>Via Montecarottese, 4</t>
  </si>
  <si>
    <t>hotelristorantelatorre.com</t>
  </si>
  <si>
    <t>Via Giacomo Matteotti, 7</t>
  </si>
  <si>
    <t>hotellidia.it</t>
  </si>
  <si>
    <t>Via Fontisa, 2</t>
  </si>
  <si>
    <t>countryhouseiltiglio.it</t>
  </si>
  <si>
    <t>Via Panocchia, 6</t>
  </si>
  <si>
    <t>casafontana.com</t>
  </si>
  <si>
    <t>Via La Villa, 9</t>
  </si>
  <si>
    <t>agriturismovillafederica.it</t>
  </si>
  <si>
    <t>Via Panocchia, 12</t>
  </si>
  <si>
    <t>colledellestelle.it</t>
  </si>
  <si>
    <t>Via Colli, 1</t>
  </si>
  <si>
    <t>comune.mergo.an.it</t>
  </si>
  <si>
    <t>Via Colli, 9</t>
  </si>
  <si>
    <t>Via Panocchia, 18</t>
  </si>
  <si>
    <t>casadeicolli.com</t>
  </si>
  <si>
    <t>Via Giovanni Xiii, 10</t>
  </si>
  <si>
    <t>Via Castellaro, 18</t>
  </si>
  <si>
    <t>Via Santa Maria Delle Stelle, 2</t>
  </si>
  <si>
    <t>lavalleverde.com</t>
  </si>
  <si>
    <t>Via Castellaro, 13/A</t>
  </si>
  <si>
    <t>Via Castellaro, 5</t>
  </si>
  <si>
    <t>Via Santa Maria Delle Stelle, 8</t>
  </si>
  <si>
    <t>Via Cassolo, 6</t>
  </si>
  <si>
    <t>pinetahotel.net</t>
  </si>
  <si>
    <t>Viale Marconi, 5</t>
  </si>
  <si>
    <t>Via Marche, 50</t>
  </si>
  <si>
    <t>Via Veneto, 1</t>
  </si>
  <si>
    <t>albergo2000.it</t>
  </si>
  <si>
    <t>Via Lombardia, 42</t>
  </si>
  <si>
    <t>Via Nicolo, 14</t>
  </si>
  <si>
    <t>Contrada Sabbionare, 1</t>
  </si>
  <si>
    <t>locandasanfrancesco.eu</t>
  </si>
  <si>
    <t>Via Xxx Luglio, 4</t>
  </si>
  <si>
    <t>Borgo Fornaci, 13</t>
  </si>
  <si>
    <t>agriturismoparvadomus.it</t>
  </si>
  <si>
    <t>Contrada Sant' Angelo, 4</t>
  </si>
  <si>
    <t>cadabo.com</t>
  </si>
  <si>
    <t>Contrada Bagnolo, 2</t>
  </si>
  <si>
    <t>agriturismocanapina.it</t>
  </si>
  <si>
    <t>Contrada Bacucco, 11</t>
  </si>
  <si>
    <t>bacucco.com</t>
  </si>
  <si>
    <t>Contrada Costa, 4</t>
  </si>
  <si>
    <t>piaggedelsole.it</t>
  </si>
  <si>
    <t>locandanemorosa.it</t>
  </si>
  <si>
    <t>Sobborgo Fornaci, 15</t>
  </si>
  <si>
    <t>Via Xx Settembre, 60</t>
  </si>
  <si>
    <t>Via Gualdo, 16/A</t>
  </si>
  <si>
    <t>Via Portonovo, 3</t>
  </si>
  <si>
    <t>Via Nocicchia, 6</t>
  </si>
  <si>
    <t>Via Palombara, 2</t>
  </si>
  <si>
    <t>Via Marina, 56</t>
  </si>
  <si>
    <t>viamarina56.it</t>
  </si>
  <si>
    <t>Via Fontebella, 17/B</t>
  </si>
  <si>
    <t>brezzadamare.com</t>
  </si>
  <si>
    <t>Via Marina Alta, 4</t>
  </si>
  <si>
    <t>agriturismomarcheok.it</t>
  </si>
  <si>
    <t>Via Marina, 36</t>
  </si>
  <si>
    <t>Via Media, 11</t>
  </si>
  <si>
    <t xml:space="preserve">Lungomare, 1/A </t>
  </si>
  <si>
    <t xml:space="preserve">Via Marina, 116 </t>
  </si>
  <si>
    <t xml:space="preserve">Lungomare, 142 </t>
  </si>
  <si>
    <t xml:space="preserve">Via Lungomare, 61/D </t>
  </si>
  <si>
    <t>Via Lungomare, 127/A</t>
  </si>
  <si>
    <t>Via Lungomare, 139</t>
  </si>
  <si>
    <t>Via Ronco, 5</t>
  </si>
  <si>
    <t>illanternino.it</t>
  </si>
  <si>
    <t>Via Lungomare, 69/D</t>
  </si>
  <si>
    <t xml:space="preserve">Via Lungomare, 1 </t>
  </si>
  <si>
    <t>Via Lungomare, 13/A</t>
  </si>
  <si>
    <t>Lungomare, 80/A</t>
  </si>
  <si>
    <t>albertoberardi.com</t>
  </si>
  <si>
    <t xml:space="preserve">Lungomare, 26/A </t>
  </si>
  <si>
    <t>Piazza Ferdinando Magellano, 2</t>
  </si>
  <si>
    <t>lamarinella.it</t>
  </si>
  <si>
    <t>Strada Provinciale Croce Buzzo, 19/A</t>
  </si>
  <si>
    <t>Via Ussita, 12</t>
  </si>
  <si>
    <t>Via Delle Querce, 1</t>
  </si>
  <si>
    <t>Via Iv Novembre, 78</t>
  </si>
  <si>
    <t>casaperferiecollesereno.it</t>
  </si>
  <si>
    <t>Via Santa Veneranda, 3</t>
  </si>
  <si>
    <t>acasadiciuciu.com</t>
  </si>
  <si>
    <t>Via Piave, 2</t>
  </si>
  <si>
    <t>Via Lungomare, 65</t>
  </si>
  <si>
    <t>Via San Pietro, 17</t>
  </si>
  <si>
    <t>Via Ponte Magno, 5</t>
  </si>
  <si>
    <t>lacollinetta.eu</t>
  </si>
  <si>
    <t>Via Fontestate, 6</t>
  </si>
  <si>
    <t>poggiomontali.it</t>
  </si>
  <si>
    <t>Via Ponte Magno, 7</t>
  </si>
  <si>
    <t>agriturismomarche.net</t>
  </si>
  <si>
    <t>Via Piana Di Cardinale, 37</t>
  </si>
  <si>
    <t>leterredimaluk.it</t>
  </si>
  <si>
    <t>Via Fonte Delle Cannelle, 2</t>
  </si>
  <si>
    <t>Via Malviano B, 5</t>
  </si>
  <si>
    <t>malviano.com</t>
  </si>
  <si>
    <t>Via Moruco C, 2</t>
  </si>
  <si>
    <t>gliulividelmonte.it</t>
  </si>
  <si>
    <t>Via Malviano B, 1</t>
  </si>
  <si>
    <t>poggio-antico.com</t>
  </si>
  <si>
    <t>Viale Martiri Della Resistenza, 66</t>
  </si>
  <si>
    <t>viadelcampo.info</t>
  </si>
  <si>
    <t>Via Del Mare, 4-</t>
  </si>
  <si>
    <t>Via Sant'Amico, 64</t>
  </si>
  <si>
    <t>lacrimasaro.it</t>
  </si>
  <si>
    <t>Fosso Roberti, 1</t>
  </si>
  <si>
    <t>shantihousedalmago.com</t>
  </si>
  <si>
    <t>Via S. Amico, 70</t>
  </si>
  <si>
    <t>vignasantamico.it</t>
  </si>
  <si>
    <t>Via S.Amico, 71</t>
  </si>
  <si>
    <t>Via Del Mare, 64</t>
  </si>
  <si>
    <t>solebelloitaly.com</t>
  </si>
  <si>
    <t>Contrada Fosso Roberti, 4</t>
  </si>
  <si>
    <t>Via Sant'Amico, 52</t>
  </si>
  <si>
    <t>Via Sanguineti, 18</t>
  </si>
  <si>
    <t>Via Sanguineti, 24</t>
  </si>
  <si>
    <t>Via Morganti, 59</t>
  </si>
  <si>
    <t>casavacanzalecivette.it</t>
  </si>
  <si>
    <t>Via Amalfi, 63</t>
  </si>
  <si>
    <t>ventodelmare.it</t>
  </si>
  <si>
    <t>Via Capri, 4</t>
  </si>
  <si>
    <t>Via Flaminia, 162</t>
  </si>
  <si>
    <t>bbvivereilmare.it</t>
  </si>
  <si>
    <t>Via Marina Seconda, 16</t>
  </si>
  <si>
    <t>agriturismohornos.it</t>
  </si>
  <si>
    <t>Via Cristoforo Colombo, 6</t>
  </si>
  <si>
    <t>Via Cristoforo Colombo, 5</t>
  </si>
  <si>
    <t>bellavistahotel.org</t>
  </si>
  <si>
    <t>Via Rimini, 11</t>
  </si>
  <si>
    <t>hotelgalassi.it</t>
  </si>
  <si>
    <t>Via Ischia, 31</t>
  </si>
  <si>
    <t>hotelk2.com</t>
  </si>
  <si>
    <t>Via Flaminia, 109</t>
  </si>
  <si>
    <t>hotelsorrisonumana.it</t>
  </si>
  <si>
    <t>Via Del Golfo, 21</t>
  </si>
  <si>
    <t>hotelscogliera.com</t>
  </si>
  <si>
    <t>Via Litoranea, 10</t>
  </si>
  <si>
    <t>hotelnumanapalace.com</t>
  </si>
  <si>
    <t>Via Litoranea, 65</t>
  </si>
  <si>
    <t>Via Ischia, 17</t>
  </si>
  <si>
    <t>hotelkontiki.it</t>
  </si>
  <si>
    <t>Via Litoranea, 191</t>
  </si>
  <si>
    <t>Via Del Conero, 29</t>
  </si>
  <si>
    <t>hotelresidenceilconero.it</t>
  </si>
  <si>
    <t>adamoedevanumana.it</t>
  </si>
  <si>
    <t>Via Delle Azalee, 10</t>
  </si>
  <si>
    <t>le-azalee.it</t>
  </si>
  <si>
    <t>Via Litoranea, 90</t>
  </si>
  <si>
    <t>albergocantarini.com</t>
  </si>
  <si>
    <t>Via Ischia, 40</t>
  </si>
  <si>
    <t xml:space="preserve">Via Litoranea, 131 </t>
  </si>
  <si>
    <t>Via Litoranea, 207</t>
  </si>
  <si>
    <t>Via Rimini, 6</t>
  </si>
  <si>
    <t>Via Amalfi, 69</t>
  </si>
  <si>
    <t>laperladelconerobb.it</t>
  </si>
  <si>
    <t>Via Amalfi, 71</t>
  </si>
  <si>
    <t>Via Colle Piceno, 42</t>
  </si>
  <si>
    <t>icoloridelconero.it</t>
  </si>
  <si>
    <t>Via Ischia, 36</t>
  </si>
  <si>
    <t>lealidelconero.com</t>
  </si>
  <si>
    <t>Via Colle Piceno, 3</t>
  </si>
  <si>
    <t>amarenumana.it</t>
  </si>
  <si>
    <t>Via Capri, 5</t>
  </si>
  <si>
    <t>dormoalmare.com</t>
  </si>
  <si>
    <t>Via Poggio Del Sole, 69</t>
  </si>
  <si>
    <t>verdesulmare.it</t>
  </si>
  <si>
    <t>Via Roma, 17</t>
  </si>
  <si>
    <t>tempocasa.it</t>
  </si>
  <si>
    <t>Via Leopardi, 12</t>
  </si>
  <si>
    <t xml:space="preserve">Via Litoranea, 23 </t>
  </si>
  <si>
    <t>Via Marina Ii, 8</t>
  </si>
  <si>
    <t>Via Flaminia, 5</t>
  </si>
  <si>
    <t>morellicamerenumana.it</t>
  </si>
  <si>
    <t>Via Litoranea, 232</t>
  </si>
  <si>
    <t>ha-alexander.it</t>
  </si>
  <si>
    <t>Via Mare Verde, 85</t>
  </si>
  <si>
    <t>Via Colle Piceno, 24</t>
  </si>
  <si>
    <t>Via Milano, 8</t>
  </si>
  <si>
    <t>Via Della Torre, 42</t>
  </si>
  <si>
    <t>Via Ischia, 62</t>
  </si>
  <si>
    <t>Via Colle Piceno, 6</t>
  </si>
  <si>
    <t>aduepassidalmare.info</t>
  </si>
  <si>
    <t>Via Castelfidardo, 1</t>
  </si>
  <si>
    <t>villaggiocentrovacanzedeangelis.it</t>
  </si>
  <si>
    <t>Via Costa Verde, 4</t>
  </si>
  <si>
    <t>casamontironi.it</t>
  </si>
  <si>
    <t>Via Venezia, 29</t>
  </si>
  <si>
    <t>Via Amalfi, 73</t>
  </si>
  <si>
    <t>conerobb.it</t>
  </si>
  <si>
    <t>Via Augusto Elia, 1</t>
  </si>
  <si>
    <t>affittacamerenumana.it</t>
  </si>
  <si>
    <t>Via Della Sirena, 3</t>
  </si>
  <si>
    <t>veliamarenumana.it</t>
  </si>
  <si>
    <t>Piazzale Delle Tremiti, 5</t>
  </si>
  <si>
    <t>Via Castelfidardo, 31</t>
  </si>
  <si>
    <t>ilcasaledigiulia.it</t>
  </si>
  <si>
    <t>Via Del Golfo, 25</t>
  </si>
  <si>
    <t>hotelgiardino.com</t>
  </si>
  <si>
    <t>Via Milano, 4</t>
  </si>
  <si>
    <t>numanarooms.com</t>
  </si>
  <si>
    <t>Via Lauretana, 19</t>
  </si>
  <si>
    <t>giglihotels.com</t>
  </si>
  <si>
    <t>Montalbano, 27</t>
  </si>
  <si>
    <t>Via Litoranea, 76</t>
  </si>
  <si>
    <t>bebroberta.com</t>
  </si>
  <si>
    <t>Via Litoranea, 167</t>
  </si>
  <si>
    <t>casaconero.it</t>
  </si>
  <si>
    <t>Via Poggio Del Sole, 42/</t>
  </si>
  <si>
    <t>Via Circonvallazione Conero, 31</t>
  </si>
  <si>
    <t>Via Montalbano, 20</t>
  </si>
  <si>
    <t>campingriviera.it</t>
  </si>
  <si>
    <t>Via Roma, 120</t>
  </si>
  <si>
    <t>ivicoli.it</t>
  </si>
  <si>
    <t>Via Marina Seconda, 2</t>
  </si>
  <si>
    <t>Via Ischia, 68/</t>
  </si>
  <si>
    <t>residencelepalme.com</t>
  </si>
  <si>
    <t>Via Recanati, 28</t>
  </si>
  <si>
    <t>vilabahia.it</t>
  </si>
  <si>
    <t>Via Sorrento, 32</t>
  </si>
  <si>
    <t>Via Ascoli Piceno, 6</t>
  </si>
  <si>
    <t>Via Recanati, 11</t>
  </si>
  <si>
    <t>oasimare.com</t>
  </si>
  <si>
    <t>Via Litoranea, 187</t>
  </si>
  <si>
    <t>bebisa.it</t>
  </si>
  <si>
    <t xml:space="preserve">Via Litoranea, 1 </t>
  </si>
  <si>
    <t xml:space="preserve">Via Litoranea, 211 </t>
  </si>
  <si>
    <t xml:space="preserve">Via Litoranea, 215 </t>
  </si>
  <si>
    <t xml:space="preserve">Via Litoranea, 65 </t>
  </si>
  <si>
    <t>Via Litoranea, 9</t>
  </si>
  <si>
    <t xml:space="preserve">Via Litoranea, 21 </t>
  </si>
  <si>
    <t>laperlaristorante.it</t>
  </si>
  <si>
    <t xml:space="preserve">Via Litoranea, 10 </t>
  </si>
  <si>
    <t xml:space="preserve">Via Litoranea, 213 </t>
  </si>
  <si>
    <t xml:space="preserve">Via Litoranea, 205 </t>
  </si>
  <si>
    <t>Via Del Golfo, 26</t>
  </si>
  <si>
    <t xml:space="preserve">Via Litoranea, 209 </t>
  </si>
  <si>
    <t xml:space="preserve">Via Litoranea, 3 </t>
  </si>
  <si>
    <t xml:space="preserve">Via Litoranea, 103 </t>
  </si>
  <si>
    <t xml:space="preserve">Piazza Miramare, 7 </t>
  </si>
  <si>
    <t xml:space="preserve">Via Litoranea, 11 </t>
  </si>
  <si>
    <t xml:space="preserve">Via Angiolo Morelli, 11 </t>
  </si>
  <si>
    <t xml:space="preserve">Via Capri, 29 </t>
  </si>
  <si>
    <t>Via Litoranea, 149</t>
  </si>
  <si>
    <t>coneroazzurro.it</t>
  </si>
  <si>
    <t>Via Cristoforo Colombo, 14</t>
  </si>
  <si>
    <t xml:space="preserve">Via Litoranea, 13 </t>
  </si>
  <si>
    <t xml:space="preserve">Via Litoranea, 202 </t>
  </si>
  <si>
    <t xml:space="preserve">Via Litoranea, 3/A </t>
  </si>
  <si>
    <t xml:space="preserve">Via Litoranea, 7 </t>
  </si>
  <si>
    <t xml:space="preserve">Via Litoranea, 227 </t>
  </si>
  <si>
    <t>Via Rimini, 14</t>
  </si>
  <si>
    <t>Via Litoranea, 209/A</t>
  </si>
  <si>
    <t xml:space="preserve">Via Litoranea, 17 </t>
  </si>
  <si>
    <t xml:space="preserve">Via Litoranea, 201 </t>
  </si>
  <si>
    <t xml:space="preserve">Via Del Golfo, 27 </t>
  </si>
  <si>
    <t>Via Litoranea, 46</t>
  </si>
  <si>
    <t>damablu.it</t>
  </si>
  <si>
    <t>Via Circonvallazione Conero, 19</t>
  </si>
  <si>
    <t>Via Litoranea, 1</t>
  </si>
  <si>
    <t>Via Risorgimento, 11</t>
  </si>
  <si>
    <t>hotelalessandra.it</t>
  </si>
  <si>
    <t>hotelteresamare.com</t>
  </si>
  <si>
    <t>Viale Angiolo Morelli, 11</t>
  </si>
  <si>
    <t>Via Del Golfo, 24</t>
  </si>
  <si>
    <t>Via Cristoforo Colombo, 12</t>
  </si>
  <si>
    <t>laspiaggiola.it</t>
  </si>
  <si>
    <t>Via Ischia, 115</t>
  </si>
  <si>
    <t>Via Marina Seconda, 1</t>
  </si>
  <si>
    <t>Via Capri, 17</t>
  </si>
  <si>
    <t>Via Cristoforo Colombo, 4</t>
  </si>
  <si>
    <t>villapucci.it</t>
  </si>
  <si>
    <t>Via Roma, 13</t>
  </si>
  <si>
    <t>Via Flaminia, 92</t>
  </si>
  <si>
    <t>Via Litoranea, 192</t>
  </si>
  <si>
    <t>Via Dei Pini, 20</t>
  </si>
  <si>
    <t>Via Litoranea, 132</t>
  </si>
  <si>
    <t>agenziaimmobiliarearbuatti.com</t>
  </si>
  <si>
    <t>Via Amalfi, 13</t>
  </si>
  <si>
    <t>Via Litoranea, 356</t>
  </si>
  <si>
    <t>Via Litoranea, 92</t>
  </si>
  <si>
    <t>agenziacasavacanze.it</t>
  </si>
  <si>
    <t>Via Litoranea, 37</t>
  </si>
  <si>
    <t>immobiliarebranchini.it</t>
  </si>
  <si>
    <t>Via Castelfidardo, 49</t>
  </si>
  <si>
    <t>residencenumana.com</t>
  </si>
  <si>
    <t>Via Flaminia, 96</t>
  </si>
  <si>
    <t>stagionidelconero.it</t>
  </si>
  <si>
    <t>Via Costa Verde, 2</t>
  </si>
  <si>
    <t>Via Del Porto, 42</t>
  </si>
  <si>
    <t>affitticonero.com</t>
  </si>
  <si>
    <t>Via Litoranea, 179</t>
  </si>
  <si>
    <t>maiolini.it</t>
  </si>
  <si>
    <t>Via Castelfidardo, 80</t>
  </si>
  <si>
    <t>Via Costaverde, 37</t>
  </si>
  <si>
    <t>numanablu.it</t>
  </si>
  <si>
    <t>Via Litoranea, 116</t>
  </si>
  <si>
    <t xml:space="preserve">Via Litoranea, 5 </t>
  </si>
  <si>
    <t>Via Pesaro, 1</t>
  </si>
  <si>
    <t>Via Delle Acacie, 101</t>
  </si>
  <si>
    <t>Via Litoranea / Via Pesaro, 173/</t>
  </si>
  <si>
    <t>Via Litoranea, 84</t>
  </si>
  <si>
    <t>Via Dei Tigli, 7</t>
  </si>
  <si>
    <t>Via Milano, 10</t>
  </si>
  <si>
    <t>Via Sorrento, 41</t>
  </si>
  <si>
    <t>Via Ascoli Piceno, 33</t>
  </si>
  <si>
    <t>conerosuites.it</t>
  </si>
  <si>
    <t>Via Castelfidardo, 19</t>
  </si>
  <si>
    <t>Via Macerata, 40</t>
  </si>
  <si>
    <t>Via Giacomo Matteotti, 24</t>
  </si>
  <si>
    <t>Via Loreto, 37</t>
  </si>
  <si>
    <t>Via Risorgimento, 77</t>
  </si>
  <si>
    <t>Svarchi Bassi, 32</t>
  </si>
  <si>
    <t>Litoranea, 89</t>
  </si>
  <si>
    <t>appartamenticonerosara.com</t>
  </si>
  <si>
    <t>Via Venezia, 37</t>
  </si>
  <si>
    <t>Via Torre, 6/B</t>
  </si>
  <si>
    <t>casasoresina.com</t>
  </si>
  <si>
    <t>Via E. Malacari, 6</t>
  </si>
  <si>
    <t>Via Torre, 10</t>
  </si>
  <si>
    <t>agriturismo-arcobaleno.org</t>
  </si>
  <si>
    <t>Via Massa, 7</t>
  </si>
  <si>
    <t>Via Aspio, 2</t>
  </si>
  <si>
    <t>casaleilgallobianco.it</t>
  </si>
  <si>
    <t>Via Traversa Massa, 3</t>
  </si>
  <si>
    <t>agriturismolevergare.com</t>
  </si>
  <si>
    <t>Via Molino, 1</t>
  </si>
  <si>
    <t>lacasettaoffagna.ea23.com</t>
  </si>
  <si>
    <t>Via Dei Bastioni, 12</t>
  </si>
  <si>
    <t>Via Torre, 26</t>
  </si>
  <si>
    <t>lacollinadorata.it</t>
  </si>
  <si>
    <t>Via Liscia, 8</t>
  </si>
  <si>
    <t>Via Pago, 7</t>
  </si>
  <si>
    <t>ilpuntomagico.it</t>
  </si>
  <si>
    <t>Via Della Commenda, 2</t>
  </si>
  <si>
    <t>templarinellemarche.it</t>
  </si>
  <si>
    <t>Piazza Gramsci, 1</t>
  </si>
  <si>
    <t>Via Molino Mensa, 103</t>
  </si>
  <si>
    <t>iciliegi.com</t>
  </si>
  <si>
    <t>Via Molino Guarnieri, 35</t>
  </si>
  <si>
    <t>lestanzedicarlotta.it</t>
  </si>
  <si>
    <t>Via Abbadia, 22</t>
  </si>
  <si>
    <t>Via Montegallo, 27</t>
  </si>
  <si>
    <t>Via Abbadia, 26</t>
  </si>
  <si>
    <t>Via Abbadia, 14</t>
  </si>
  <si>
    <t>abbadia14.it</t>
  </si>
  <si>
    <t>Via Matteotti, 18</t>
  </si>
  <si>
    <t>bb-anticopomerio.it</t>
  </si>
  <si>
    <t>Via Sbrozzola, 26</t>
  </si>
  <si>
    <t>ghotelancona.it</t>
  </si>
  <si>
    <t>Via Sanvalentino, 50</t>
  </si>
  <si>
    <t>bbsanvalentino.it</t>
  </si>
  <si>
    <t>Via Ancona, 66</t>
  </si>
  <si>
    <t>Via Molino Guarnieri, 27</t>
  </si>
  <si>
    <t>bbnottedi.it</t>
  </si>
  <si>
    <t>Via Corticelli, 9</t>
  </si>
  <si>
    <t>villaosimo.com</t>
  </si>
  <si>
    <t>Via Flaminia Prima, 11</t>
  </si>
  <si>
    <t>poggiocarolina.it</t>
  </si>
  <si>
    <t>Via Don Ciavattini, 4</t>
  </si>
  <si>
    <t>villamariaosimo.it</t>
  </si>
  <si>
    <t>Via Chiaravallese, 85</t>
  </si>
  <si>
    <t>lanaturadelmonte.it</t>
  </si>
  <si>
    <t>Via Chiaravallese, 154</t>
  </si>
  <si>
    <t>aironecountryhouse.it</t>
  </si>
  <si>
    <t>Via Don Ciavattini, 2</t>
  </si>
  <si>
    <t>Via Trento, 17</t>
  </si>
  <si>
    <t>ilborgodiosimo.it</t>
  </si>
  <si>
    <t>Via Fosso, 39</t>
  </si>
  <si>
    <t>Via San Paterniano, 8</t>
  </si>
  <si>
    <t>bbcampodisole.it</t>
  </si>
  <si>
    <t>Via Fontanelle Passatempo, 24</t>
  </si>
  <si>
    <t>lebucoliche.it</t>
  </si>
  <si>
    <t>Via Montecerno, 6</t>
  </si>
  <si>
    <t>casadeipini.eu</t>
  </si>
  <si>
    <t>Via Della Commenda, 1</t>
  </si>
  <si>
    <t>lacommenda.net</t>
  </si>
  <si>
    <t>Via E. Soderini, 8</t>
  </si>
  <si>
    <t>allevamentologgiadeimercanti.com</t>
  </si>
  <si>
    <t>Via San Valentino, 61</t>
  </si>
  <si>
    <t>agriturismoazzurro.it</t>
  </si>
  <si>
    <t>Piazza Gallo, 10</t>
  </si>
  <si>
    <t>sangiuseppedacopertino.net</t>
  </si>
  <si>
    <t>Via Adriatica, 310</t>
  </si>
  <si>
    <t>cristoforo-colombo.com</t>
  </si>
  <si>
    <t>Via Fonte Magna, 33</t>
  </si>
  <si>
    <t>hotellafonte.it</t>
  </si>
  <si>
    <t>Via Grandi, 6</t>
  </si>
  <si>
    <t>hpconero.it</t>
  </si>
  <si>
    <t>Via Montegallo, 11</t>
  </si>
  <si>
    <t>bbmontegallo.com</t>
  </si>
  <si>
    <t>Via Mucciolina, 17</t>
  </si>
  <si>
    <t>Via Guasino, 5</t>
  </si>
  <si>
    <t>bblacasastorta.it</t>
  </si>
  <si>
    <t>Vicolo Nicolò Romani, 3</t>
  </si>
  <si>
    <t>bbatticoluce.it</t>
  </si>
  <si>
    <t>Bellafiora, 18</t>
  </si>
  <si>
    <t>bellafiora.it</t>
  </si>
  <si>
    <t>Via Montefanese, 161</t>
  </si>
  <si>
    <t>Via Coppa, 8</t>
  </si>
  <si>
    <t>Via San Giovanni, 20</t>
  </si>
  <si>
    <t>antystress.it</t>
  </si>
  <si>
    <t>Via G. Amendola, 1</t>
  </si>
  <si>
    <t>lacantinella.net</t>
  </si>
  <si>
    <t>Via G. Matteotti, 1</t>
  </si>
  <si>
    <t>Via San Gregorio, 60</t>
  </si>
  <si>
    <t>Santo Stefano, 1</t>
  </si>
  <si>
    <t>Via Solindio, 3</t>
  </si>
  <si>
    <t>villaolesia.it</t>
  </si>
  <si>
    <t>Via G. Pascoli, 8</t>
  </si>
  <si>
    <t>Via Territoriale, 19</t>
  </si>
  <si>
    <t>sottolaquercia.eu</t>
  </si>
  <si>
    <t>Via Giacomo Matteotti, 45</t>
  </si>
  <si>
    <t>lpre.it</t>
  </si>
  <si>
    <t>Via Del Paradiso, 10</t>
  </si>
  <si>
    <t>Via San Bonaventura, 8</t>
  </si>
  <si>
    <t>ragola.it</t>
  </si>
  <si>
    <t>Via Del Paradiso, 9</t>
  </si>
  <si>
    <t>Via Del Pozzosanto, 11</t>
  </si>
  <si>
    <t>agriturismopozzosanto.it</t>
  </si>
  <si>
    <t>Via Monnea, 9</t>
  </si>
  <si>
    <t>casalina.ea29.com</t>
  </si>
  <si>
    <t>Via Gramsci, 52</t>
  </si>
  <si>
    <t>Via Montemarciano, 45</t>
  </si>
  <si>
    <t>Via Matteotti, 1</t>
  </si>
  <si>
    <t>Via Jesi, 19</t>
  </si>
  <si>
    <t>Via Vaccarilese, 17</t>
  </si>
  <si>
    <t>druparosa.it</t>
  </si>
  <si>
    <t>Via Jesi, 21</t>
  </si>
  <si>
    <t>Via San Bonaventura, 12</t>
  </si>
  <si>
    <t>pettirosso.eu</t>
  </si>
  <si>
    <t>Via Ringhiera, 10</t>
  </si>
  <si>
    <t>ostrachebello.com</t>
  </si>
  <si>
    <t>Via Santa Croce, 26</t>
  </si>
  <si>
    <t>illeccino.it</t>
  </si>
  <si>
    <t>Contrada Pescara, 10</t>
  </si>
  <si>
    <t>Contrada Pioli, 6</t>
  </si>
  <si>
    <t>Contrada Nevola, 2</t>
  </si>
  <si>
    <t>domusmariae.info</t>
  </si>
  <si>
    <t>Contrada Brancasecca, 25</t>
  </si>
  <si>
    <t>fattoriabrignoni.com</t>
  </si>
  <si>
    <t>Via Gambacane, 7</t>
  </si>
  <si>
    <t>Contrada Cona, 45</t>
  </si>
  <si>
    <t>Contrada Molino, 7</t>
  </si>
  <si>
    <t>agriturismolemurace.it</t>
  </si>
  <si>
    <t>Via Metola, 5</t>
  </si>
  <si>
    <t>Contrada Santa Elisabetta, 5</t>
  </si>
  <si>
    <t>Coste Del Molino, 1/A</t>
  </si>
  <si>
    <t>Via Costa Del Molino, 18</t>
  </si>
  <si>
    <t>casettadelvecchiomolino.com</t>
  </si>
  <si>
    <t>Via Santa Maria Del Monte, 8</t>
  </si>
  <si>
    <t>bbterramossa.it</t>
  </si>
  <si>
    <t>Via Della Baviera, 21</t>
  </si>
  <si>
    <t>bbpolverigi.it</t>
  </si>
  <si>
    <t>Via Bagno, 27</t>
  </si>
  <si>
    <t>liolabb.com</t>
  </si>
  <si>
    <t>Via San Vincenzo, 7</t>
  </si>
  <si>
    <t>casaleleradici.com</t>
  </si>
  <si>
    <t>Via Acquasalata, 13</t>
  </si>
  <si>
    <t>ilduca.eu</t>
  </si>
  <si>
    <t>Via Mazzangrugno, 24</t>
  </si>
  <si>
    <t>agriturismolaquiete.net</t>
  </si>
  <si>
    <t>Via San Giovanni, 10</t>
  </si>
  <si>
    <t>Via Mulino Di San Filippo, 11</t>
  </si>
  <si>
    <t>Via Roncolina, 12</t>
  </si>
  <si>
    <t>Contrada Santa Maria, 23</t>
  </si>
  <si>
    <t>casaledelbaco.it</t>
  </si>
  <si>
    <t>Via Contrada Tassanare, 5</t>
  </si>
  <si>
    <t>crocedelmoro.it</t>
  </si>
  <si>
    <t>Via Fondiglie, 68</t>
  </si>
  <si>
    <t>agriturismolecolline.eu</t>
  </si>
  <si>
    <t>Via Fondiglie, 24</t>
  </si>
  <si>
    <t>Contrada Pratelli, 6</t>
  </si>
  <si>
    <t>pratellisei.com</t>
  </si>
  <si>
    <t>Via Giovan Battista Pergolesi, 29</t>
  </si>
  <si>
    <t>Contrada Pratelli, 57</t>
  </si>
  <si>
    <t>vittoria-ilgraditempo.it</t>
  </si>
  <si>
    <t>Via Santa Maria, 1/A</t>
  </si>
  <si>
    <t>C.Da Santa Maria, 9</t>
  </si>
  <si>
    <t>casadellenoci.it</t>
  </si>
  <si>
    <t>Via Dell' Unione, 17</t>
  </si>
  <si>
    <t>Via Montelatiere, 78</t>
  </si>
  <si>
    <t>Via Melano, 30</t>
  </si>
  <si>
    <t>tenutasanmarcello.net</t>
  </si>
  <si>
    <t>Via Serra, 71</t>
  </si>
  <si>
    <t>iciliegidelchecco.com</t>
  </si>
  <si>
    <t>Via Serra, 27</t>
  </si>
  <si>
    <t>morobello.it</t>
  </si>
  <si>
    <t>Via Serra, 60</t>
  </si>
  <si>
    <t>Via Serra, 46</t>
  </si>
  <si>
    <t>filodivino.it</t>
  </si>
  <si>
    <t>Via Serra, 106</t>
  </si>
  <si>
    <t>ilvecchionespolo.it</t>
  </si>
  <si>
    <t>Via Castellaro, 14</t>
  </si>
  <si>
    <t>Via Roma, 18</t>
  </si>
  <si>
    <t>Via Gramsci, 12</t>
  </si>
  <si>
    <t>Via Gramsci, 10/B</t>
  </si>
  <si>
    <t>Via Scarpara Alta, 1/A</t>
  </si>
  <si>
    <t>giardinodellerose.eu</t>
  </si>
  <si>
    <t>Via Scarpara Alta, 16/A</t>
  </si>
  <si>
    <t>Località Piano, 114/G</t>
  </si>
  <si>
    <t>countryhotelsassoferrato.191.it</t>
  </si>
  <si>
    <t>Piazza Gramsci, 31</t>
  </si>
  <si>
    <t>Localita' Colmeroni, 6</t>
  </si>
  <si>
    <t>Frazione Cabernardi, 31</t>
  </si>
  <si>
    <t>Frazione Coldellanoce, 8</t>
  </si>
  <si>
    <t>cadnet.marche.it/coldellanoce</t>
  </si>
  <si>
    <t>Via G. Leopardi, 34</t>
  </si>
  <si>
    <t>raffaelloresidence.it</t>
  </si>
  <si>
    <t>Via La Pace, 17</t>
  </si>
  <si>
    <t>Loc. Perelle, 10</t>
  </si>
  <si>
    <t>leperelle.com</t>
  </si>
  <si>
    <t>Frazione Montelago, 69</t>
  </si>
  <si>
    <t>Localita' Molino Di Castagna, 8</t>
  </si>
  <si>
    <t>ilgorghetto.it</t>
  </si>
  <si>
    <t>Loc. Bosco Rotondo, 3</t>
  </si>
  <si>
    <t>Loc.Valdomo, 9</t>
  </si>
  <si>
    <t>albergodellastrega.it</t>
  </si>
  <si>
    <t>Localita' Piano, 134/I</t>
  </si>
  <si>
    <t>Largo San Cristoforo, 2</t>
  </si>
  <si>
    <t>bb-cristina.it</t>
  </si>
  <si>
    <t>Loc.Villa, 1</t>
  </si>
  <si>
    <t>Via Sentinate, 3</t>
  </si>
  <si>
    <t>agriturismoanticomuro.it</t>
  </si>
  <si>
    <t>Via Bentivoglio, 14</t>
  </si>
  <si>
    <t>Vicolo Santa Chiara, 1</t>
  </si>
  <si>
    <t>Loc. Bosco Rotondo, 3/A</t>
  </si>
  <si>
    <t>vakantieinitalie.com</t>
  </si>
  <si>
    <t>Località Colle Di Murazzano, 8</t>
  </si>
  <si>
    <t>agriturismoilcastellaro.it</t>
  </si>
  <si>
    <t>Località Monte, 1</t>
  </si>
  <si>
    <t>voltidipietra.com</t>
  </si>
  <si>
    <t>Via Cerqueto, 1</t>
  </si>
  <si>
    <t>Via Merolli, 10</t>
  </si>
  <si>
    <t>Via Croce, 18</t>
  </si>
  <si>
    <t>Via Sassetello, 6</t>
  </si>
  <si>
    <t>Via Coldemagna, 31</t>
  </si>
  <si>
    <t>Lungomare Leonardo Da Vinci, 81</t>
  </si>
  <si>
    <t>Via Del Casale, 3</t>
  </si>
  <si>
    <t>agriturismoiciliegi.it</t>
  </si>
  <si>
    <t>Strada Del Cavallo, 79</t>
  </si>
  <si>
    <t>Lungomare Alighieri, 2</t>
  </si>
  <si>
    <t>Via Camposanto Vecchio, 53</t>
  </si>
  <si>
    <t>Via A.Panzini, 19</t>
  </si>
  <si>
    <t>Via Vespucci, 5/C</t>
  </si>
  <si>
    <t>Via Sardegna, 4</t>
  </si>
  <si>
    <t>villadelmare.it</t>
  </si>
  <si>
    <t>Via Ugo Bassi, 15/A</t>
  </si>
  <si>
    <t>Viale Bonopera, 32</t>
  </si>
  <si>
    <t>senbhotel.it</t>
  </si>
  <si>
    <t>Via Bonopera, 32</t>
  </si>
  <si>
    <t>Via Villanova, 2/B</t>
  </si>
  <si>
    <t>Via Portici Ercolani, 53</t>
  </si>
  <si>
    <t>S.S. Adriatica, 132</t>
  </si>
  <si>
    <t>affittacamerelanternablu.it</t>
  </si>
  <si>
    <t>Via F.Lli Bandiera, 28</t>
  </si>
  <si>
    <t>Strada Del Crocifisso, 171</t>
  </si>
  <si>
    <t>ilgallosenone.it</t>
  </si>
  <si>
    <t>Via San Gaudenzio, 1</t>
  </si>
  <si>
    <t>Via Quintino Sella, 19</t>
  </si>
  <si>
    <t>casadelviaggiatoresenigallia.it</t>
  </si>
  <si>
    <t>Via Puglie, 4</t>
  </si>
  <si>
    <t>Via Ariosto, 2</t>
  </si>
  <si>
    <t>Via Fogazzaro, 3</t>
  </si>
  <si>
    <t>Via R. Sanzio, 223</t>
  </si>
  <si>
    <t>Via Raffaello Sanzio, 203/</t>
  </si>
  <si>
    <t>Via Scornabecco, 82</t>
  </si>
  <si>
    <t>Lungomare Mameli, 113</t>
  </si>
  <si>
    <t>Lungomare Mameli, 112</t>
  </si>
  <si>
    <t>Lungomare Mameli, 251/A</t>
  </si>
  <si>
    <t>Lungomare Mameli, 265</t>
  </si>
  <si>
    <t>Via Ariosto, 5</t>
  </si>
  <si>
    <t>Via B. Buozzi, 10</t>
  </si>
  <si>
    <t>Via Istria, 4</t>
  </si>
  <si>
    <t>Lungomare Italia, 80</t>
  </si>
  <si>
    <t>Lungomare Italia, 78</t>
  </si>
  <si>
    <t>Strada Della Marina-Scapezzano, 266/C</t>
  </si>
  <si>
    <t>Via Podesti, 133</t>
  </si>
  <si>
    <t>Via Renato Ciucci, 13</t>
  </si>
  <si>
    <t>Via Mameli, 1</t>
  </si>
  <si>
    <t>Via Istria, 1</t>
  </si>
  <si>
    <t>Via S. Giovanni, 5</t>
  </si>
  <si>
    <t>Via Sardegna, 1</t>
  </si>
  <si>
    <t>Via Zara, 6</t>
  </si>
  <si>
    <t>Lungomare Alighieri, 28</t>
  </si>
  <si>
    <t>Lungomare Mameli, 93</t>
  </si>
  <si>
    <t>Via Puglie, 7</t>
  </si>
  <si>
    <t>Viale Bonopera, 34</t>
  </si>
  <si>
    <t>Piazzale Cairoli, 2</t>
  </si>
  <si>
    <t>Via Podesti, 226</t>
  </si>
  <si>
    <t>Via Delle Genziane, 14</t>
  </si>
  <si>
    <t>Via Puccini, 4</t>
  </si>
  <si>
    <t>Via Lungomare Alighieri, 28</t>
  </si>
  <si>
    <t>Via Mameli, 242/B</t>
  </si>
  <si>
    <t>Lungomare Italia, 123</t>
  </si>
  <si>
    <t>Via Mondolfo, 22</t>
  </si>
  <si>
    <t>Via Bari, 1/A</t>
  </si>
  <si>
    <t>Via Terza Strada, 47/A</t>
  </si>
  <si>
    <t>Via R. Sanzio, 353/A</t>
  </si>
  <si>
    <t>Via Feltrini, 15</t>
  </si>
  <si>
    <t>Via Montegrappa, 16</t>
  </si>
  <si>
    <t>Via Rieti, 50</t>
  </si>
  <si>
    <t>Via Basilicata, 3/C</t>
  </si>
  <si>
    <t>Via Bologna, 2/B</t>
  </si>
  <si>
    <t>Via Tagliamento, 7</t>
  </si>
  <si>
    <t>Lungomare Italia, 30/A</t>
  </si>
  <si>
    <t>Viale Sorrento, 23/A</t>
  </si>
  <si>
    <t>Via Degli Ulivi, 77</t>
  </si>
  <si>
    <t>Via Raffaello Sanzio, 186</t>
  </si>
  <si>
    <t>Umberto Giordano, 31</t>
  </si>
  <si>
    <t>Podesti, 226</t>
  </si>
  <si>
    <t>Via Pergolesi, 53</t>
  </si>
  <si>
    <t>Via Pergolesi, 51</t>
  </si>
  <si>
    <t>Via Pergolesi, 45</t>
  </si>
  <si>
    <t>Strada Comunale Grazie, 14/C</t>
  </si>
  <si>
    <t>Via R. Sanzio, 10/</t>
  </si>
  <si>
    <t>Lungomare Alighieri, 14</t>
  </si>
  <si>
    <t>Via Pierelli, 41</t>
  </si>
  <si>
    <t>Via Prima Strada, 35</t>
  </si>
  <si>
    <t>Viale Dei Gerani, 11</t>
  </si>
  <si>
    <t>Piazza Cameranesi, 2</t>
  </si>
  <si>
    <t>Via Gramsci, 29</t>
  </si>
  <si>
    <t>Via Strada Terza, 34/C</t>
  </si>
  <si>
    <t>Via Mercantini, 15</t>
  </si>
  <si>
    <t>Piazza Giordano Bruno, 14</t>
  </si>
  <si>
    <t>Via Solferino, 14</t>
  </si>
  <si>
    <t>Via R. Sanzio, 125/B</t>
  </si>
  <si>
    <t>Via R. Sanzio, 125/C</t>
  </si>
  <si>
    <t>Via Vivaldi, 4</t>
  </si>
  <si>
    <t>Via Pierelli, 33</t>
  </si>
  <si>
    <t>Lungomare Mameli, 9</t>
  </si>
  <si>
    <t>Via Fratti-Scapezzano, 30</t>
  </si>
  <si>
    <t>Lungomare Mameli, 240</t>
  </si>
  <si>
    <t>Via Gioberti, 27</t>
  </si>
  <si>
    <t>Via Gioberti, 25</t>
  </si>
  <si>
    <t>Via Trieste, 16</t>
  </si>
  <si>
    <t>Via Mameli, 229/A</t>
  </si>
  <si>
    <t>Lungomare Mameli, 118/B</t>
  </si>
  <si>
    <t>Via Vi Strada Cesano, 11</t>
  </si>
  <si>
    <t>Via Verdi, 103/D</t>
  </si>
  <si>
    <t>Via Pierelli, 1A</t>
  </si>
  <si>
    <t>Via Podesti, 71</t>
  </si>
  <si>
    <t>Via Gioberti, 17/B</t>
  </si>
  <si>
    <t>Via Volta, 29</t>
  </si>
  <si>
    <t>Lungomare Italia, 8/A</t>
  </si>
  <si>
    <t>Piazzale Libertà, 12</t>
  </si>
  <si>
    <t>Via Puglie, 1</t>
  </si>
  <si>
    <t>Lungomare Da Vinci, 63</t>
  </si>
  <si>
    <t>Piazza Andrea Doria, 2</t>
  </si>
  <si>
    <t>Lungomare D. Alighieri, 22/B</t>
  </si>
  <si>
    <t>Via Gherardi, 54</t>
  </si>
  <si>
    <t>Via Tommaseo, 12</t>
  </si>
  <si>
    <t>Amendola, 25</t>
  </si>
  <si>
    <t>Via Podesti, 158</t>
  </si>
  <si>
    <t>villapina.it</t>
  </si>
  <si>
    <t>Strada Torre Campetto, 105</t>
  </si>
  <si>
    <t>Lungomare Alighieri, 146</t>
  </si>
  <si>
    <t>hotelroyalsenigallia.it</t>
  </si>
  <si>
    <t>Via Raffaello Sanzio, 399</t>
  </si>
  <si>
    <t>Lungomare Mameli - Terzo Piano, 265</t>
  </si>
  <si>
    <t>Via Rieti, 11</t>
  </si>
  <si>
    <t>Lungomare Italia, 44</t>
  </si>
  <si>
    <t>Via L'Aquila, 9</t>
  </si>
  <si>
    <t>Via Pierelli, 29</t>
  </si>
  <si>
    <t>Lungomare Leonardo Da Vinci, 21/A</t>
  </si>
  <si>
    <t>Via Mondolfo, 32</t>
  </si>
  <si>
    <t>Lungomare Dante Alighieri, 14</t>
  </si>
  <si>
    <t>Via R. Ciucci, 8</t>
  </si>
  <si>
    <t>Via Lungomare Mameli, 242/B</t>
  </si>
  <si>
    <t>Piazzale Della Liberta', 4/B</t>
  </si>
  <si>
    <t>Lungomare G. Marconi, 25</t>
  </si>
  <si>
    <t>Via Mastai Ferretti, 54</t>
  </si>
  <si>
    <t>Via Abbagnano, 12</t>
  </si>
  <si>
    <t>hotelmastaisenigallia.it</t>
  </si>
  <si>
    <t>Lungomare Italia, 3/B</t>
  </si>
  <si>
    <t>Lungomare Alighieri, 14/A</t>
  </si>
  <si>
    <t>Lungomare Leonardo Da Vinci, 6</t>
  </si>
  <si>
    <t>uisp.it/senigallia</t>
  </si>
  <si>
    <t>Via Bonopera, 1</t>
  </si>
  <si>
    <t>Lungomare Leonardo Da Vinci, 8</t>
  </si>
  <si>
    <t>campingdomus.it</t>
  </si>
  <si>
    <t>Strada Comunale Grazie, 8</t>
  </si>
  <si>
    <t>Strada Di Savignano, 253</t>
  </si>
  <si>
    <t>agriturismovillasavignano.it</t>
  </si>
  <si>
    <t>Strada Provinciale Arceviese, 98</t>
  </si>
  <si>
    <t>Via Torricelli, 11/A</t>
  </si>
  <si>
    <t>Strada Dei Cappuccini, 11</t>
  </si>
  <si>
    <t>Strada Della Marina, 3</t>
  </si>
  <si>
    <t>Strada Torre Campetto, 130</t>
  </si>
  <si>
    <t>Via Lungomare, 95</t>
  </si>
  <si>
    <t>Via Lungomare Da Vinci, 95</t>
  </si>
  <si>
    <t>G. Fiorini, 13</t>
  </si>
  <si>
    <t>bblaparisienne.it</t>
  </si>
  <si>
    <t>Via Bramante, 9/C</t>
  </si>
  <si>
    <t>Lungomare Marconi, 30</t>
  </si>
  <si>
    <t>Lungomare Alighieri, 84</t>
  </si>
  <si>
    <t>Strada Com.Le Filetto, 1</t>
  </si>
  <si>
    <t>Via Trieste, 25</t>
  </si>
  <si>
    <t>hotelpensionetrieste.com</t>
  </si>
  <si>
    <t>Via Trieste, 29</t>
  </si>
  <si>
    <t>Via Trieste, 32</t>
  </si>
  <si>
    <t>Via Mazzini, 38</t>
  </si>
  <si>
    <t>nonnarina.altervista.org</t>
  </si>
  <si>
    <t>Via Perugia, 5</t>
  </si>
  <si>
    <t>Via Strada Terza, 28</t>
  </si>
  <si>
    <t>Lungomare Alighieri, 98</t>
  </si>
  <si>
    <t>Strada Berardinelli Scapezzano, 294</t>
  </si>
  <si>
    <t>Lungomare Italia, 8</t>
  </si>
  <si>
    <t>Strada Della Donnella, 116</t>
  </si>
  <si>
    <t>Via Marche, 83</t>
  </si>
  <si>
    <t>Via Cannella, 26</t>
  </si>
  <si>
    <t>casaonda.com</t>
  </si>
  <si>
    <t>Frazione San Silvestro Strada Intercomunale, 146</t>
  </si>
  <si>
    <t>acasadisara.com</t>
  </si>
  <si>
    <t>Strada Provinciale Corinaldese, 57</t>
  </si>
  <si>
    <t>Lungomare Marconi, 16</t>
  </si>
  <si>
    <t>Via Francesco Podesti, 234</t>
  </si>
  <si>
    <t>Strada Querciabella, 179</t>
  </si>
  <si>
    <t>Strada Fabbrici Ville, 60</t>
  </si>
  <si>
    <t>Strada Scornabecco, 85</t>
  </si>
  <si>
    <t>ilvecchioscornabecco.com</t>
  </si>
  <si>
    <t>Lungomare Italia, 84</t>
  </si>
  <si>
    <t>domusmacerata.it</t>
  </si>
  <si>
    <t>Strada Costa Dei Fabbri, 221</t>
  </si>
  <si>
    <t>countryhousesantangelo.it</t>
  </si>
  <si>
    <t>lacercua.com</t>
  </si>
  <si>
    <t>Strada Torre Campetto, 114</t>
  </si>
  <si>
    <t>agriturismolatamerice.it</t>
  </si>
  <si>
    <t>Via Antonio Fratti, 18</t>
  </si>
  <si>
    <t>loscornabecco.it</t>
  </si>
  <si>
    <t>villaggiocampingblu.com</t>
  </si>
  <si>
    <t xml:space="preserve">Lungomare Leonardo Da Vinci N, 13 </t>
  </si>
  <si>
    <t>residencelanave.it</t>
  </si>
  <si>
    <t>Via A. Caro, 31</t>
  </si>
  <si>
    <t>Strada Comunale Morro D' Alba, 5</t>
  </si>
  <si>
    <t>laquerciadelsaggio.it</t>
  </si>
  <si>
    <t>Localita' Casini Soccorso, 29</t>
  </si>
  <si>
    <t>ilraggiodiluna.it</t>
  </si>
  <si>
    <t>Frazione San Silvestro Strada Squartagallo, 131</t>
  </si>
  <si>
    <t>Lungomare Alighieri, 130</t>
  </si>
  <si>
    <t>hotelcaggiari.it</t>
  </si>
  <si>
    <t>Lungomare Mameli, 226</t>
  </si>
  <si>
    <t>hoteldeigalli.it</t>
  </si>
  <si>
    <t>Via Rieti, 104</t>
  </si>
  <si>
    <t>hotelhamburg.it</t>
  </si>
  <si>
    <t>Viale Giacomo Leopardi, 105</t>
  </si>
  <si>
    <t>albergobice.it</t>
  </si>
  <si>
    <t>Via Rieti, 56</t>
  </si>
  <si>
    <t>hotelgiulietta.it</t>
  </si>
  <si>
    <t>Lungomare Leonardo Da Vinci, 91</t>
  </si>
  <si>
    <t>gabbiano-senigallia.com</t>
  </si>
  <si>
    <t>hotelsabra.it</t>
  </si>
  <si>
    <t>Via La Spezia, 1</t>
  </si>
  <si>
    <t>hotelazzurrasenigallia.it</t>
  </si>
  <si>
    <t>Viale Pietro Bonopera, 32</t>
  </si>
  <si>
    <t>Via Filippo Corridoni, 3</t>
  </si>
  <si>
    <t>hotelduchidellarovere.it</t>
  </si>
  <si>
    <t>Lungomare Alighieri, 118</t>
  </si>
  <si>
    <t>Lungomare Alighieri, 142</t>
  </si>
  <si>
    <t>hritz.it</t>
  </si>
  <si>
    <t>Lungomare Alighieri, 150</t>
  </si>
  <si>
    <t>ghe.it</t>
  </si>
  <si>
    <t>cityhotel.it</t>
  </si>
  <si>
    <t>Lungomare Mameli, 47</t>
  </si>
  <si>
    <t>hoteluniversal.it</t>
  </si>
  <si>
    <t>Lungomare Marconi, 2</t>
  </si>
  <si>
    <t>albergoeleonora.191.it</t>
  </si>
  <si>
    <t>Lungomare Alighieri, 126</t>
  </si>
  <si>
    <t>ilcontinental.com</t>
  </si>
  <si>
    <t>Lungomare Mameli, 114</t>
  </si>
  <si>
    <t>hotelsayonarasenigallia.it</t>
  </si>
  <si>
    <t>Via Carlo Goldoni, 46</t>
  </si>
  <si>
    <t>Lungomare Mameli, 138</t>
  </si>
  <si>
    <t>raggiazzurro.it</t>
  </si>
  <si>
    <t>Via Pisa, 4</t>
  </si>
  <si>
    <t>albergosimona.it</t>
  </si>
  <si>
    <t>Lungomare Mameli, 136</t>
  </si>
  <si>
    <t>albergoprimaverasenigallia.it</t>
  </si>
  <si>
    <t>Via Raffaello Sanzio, 82</t>
  </si>
  <si>
    <t>hotelmoretti.com</t>
  </si>
  <si>
    <t>Via Rieti, 41</t>
  </si>
  <si>
    <t>vienna-hotel.it</t>
  </si>
  <si>
    <t>Via Trieste, 27</t>
  </si>
  <si>
    <t>Lungomare Mameli, 43</t>
  </si>
  <si>
    <t>hoteldelfino.net</t>
  </si>
  <si>
    <t>Via Carlo Goldoni, 22</t>
  </si>
  <si>
    <t>hotelelena.net</t>
  </si>
  <si>
    <t>Lungomare Alighieri, 11</t>
  </si>
  <si>
    <t>hoteleuropa-an.it</t>
  </si>
  <si>
    <t>Lungomare Mameli, 66</t>
  </si>
  <si>
    <t>hcorallo.it</t>
  </si>
  <si>
    <t>Via Rieti, 10</t>
  </si>
  <si>
    <t>hotelcristina.net</t>
  </si>
  <si>
    <t>Lungomare Marconi, 35</t>
  </si>
  <si>
    <t>h-delaville.it</t>
  </si>
  <si>
    <t>Lungomare Leonardo Da Vinci, 50</t>
  </si>
  <si>
    <t>pensionelicia.it</t>
  </si>
  <si>
    <t>Lungomare Leonardo Da Vinci, 21</t>
  </si>
  <si>
    <t>hotelsouvenir.it</t>
  </si>
  <si>
    <t>Lungomare Alighieri, 124</t>
  </si>
  <si>
    <t>hmajestic.com</t>
  </si>
  <si>
    <t>Lungomare Leonardo Da Vinci, 60</t>
  </si>
  <si>
    <t>Lungomare Leonardo Da Vinci, 46Bis</t>
  </si>
  <si>
    <t>campingholiday.net</t>
  </si>
  <si>
    <t>campingspiaggiadivelluto.it</t>
  </si>
  <si>
    <t>Via Francesco Podesti, 236</t>
  </si>
  <si>
    <t>campingsummerland.it</t>
  </si>
  <si>
    <t>Lungomare Leonardo Da Vinci, 75</t>
  </si>
  <si>
    <t>Lungomare Leonardo Da Vinci, 72</t>
  </si>
  <si>
    <t>Lungomare Leonardo Da Vinci, 44/F</t>
  </si>
  <si>
    <t>Via Umberto Giordano, 44</t>
  </si>
  <si>
    <t>mareverde.it</t>
  </si>
  <si>
    <t>Via Francesco Podesti, 149</t>
  </si>
  <si>
    <t>residenceregni.it</t>
  </si>
  <si>
    <t>Strada Alderana, 8</t>
  </si>
  <si>
    <t>greencamping.it</t>
  </si>
  <si>
    <t>Lungomare Italia, 1</t>
  </si>
  <si>
    <t>campingcortina.com www.campingcortina.net</t>
  </si>
  <si>
    <t>Strada Statale Adriatica Sud, 264/B</t>
  </si>
  <si>
    <t>campeggioadriatico.com</t>
  </si>
  <si>
    <t>Lungomare Leonardo Da Vinci, 54 Bis</t>
  </si>
  <si>
    <t>benvivere.com</t>
  </si>
  <si>
    <t>Lungomare Leonardo Da Vinci, 95</t>
  </si>
  <si>
    <t>Lungomare Leonardo Da Vinci, 54</t>
  </si>
  <si>
    <t>campingliana.it</t>
  </si>
  <si>
    <t>Strada San Michele Molinello, 1</t>
  </si>
  <si>
    <t>Strada Provinciale Sant'Angelo, 210/A</t>
  </si>
  <si>
    <t>agriturismoilrifugio.com</t>
  </si>
  <si>
    <t>Lungomare Leonardo Da Vinci, 20</t>
  </si>
  <si>
    <t>hotelroma.net</t>
  </si>
  <si>
    <t>Lungomare Alighieri, 34</t>
  </si>
  <si>
    <t>hotelsenigallia.net</t>
  </si>
  <si>
    <t>Lungomare Alighieri, 78</t>
  </si>
  <si>
    <t>hotelsirena.com</t>
  </si>
  <si>
    <t>Lungomare Leonardo Da Vinci, 18</t>
  </si>
  <si>
    <t>hoteltritone.net</t>
  </si>
  <si>
    <t>Lungomare Alighieri, 62</t>
  </si>
  <si>
    <t>hotel-hollywood.it</t>
  </si>
  <si>
    <t>Lungomare Italia, 28</t>
  </si>
  <si>
    <t>hotellori.com</t>
  </si>
  <si>
    <t>Via Umberto Giordano, 20</t>
  </si>
  <si>
    <t>hotellequerce.com</t>
  </si>
  <si>
    <t>Piazzale Nino Bixio, 35</t>
  </si>
  <si>
    <t>lavelasenigallia.it</t>
  </si>
  <si>
    <t>Lungomare Alighieri, 90</t>
  </si>
  <si>
    <t>hotelbalticsenigallia.it</t>
  </si>
  <si>
    <t>Via Dei Cappuccini, 15</t>
  </si>
  <si>
    <t>belsit.net</t>
  </si>
  <si>
    <t>Lungomare Mameli, 57</t>
  </si>
  <si>
    <t>hbologna.net</t>
  </si>
  <si>
    <t>Lungomare Leonardo Da Vinci, 92</t>
  </si>
  <si>
    <t>ambasciatorisenigallia.it</t>
  </si>
  <si>
    <t>atlantic-hotel.it</t>
  </si>
  <si>
    <t>Lungomare Marconi, 28</t>
  </si>
  <si>
    <t>hotelbeaurivagesenigallia.com</t>
  </si>
  <si>
    <t>Lungomare Leonardo Da Vinci, 22</t>
  </si>
  <si>
    <t>hotel-perla.net</t>
  </si>
  <si>
    <t>Lungomare Dante Alighieri, 108</t>
  </si>
  <si>
    <t>hotelitalia-senigallia.it</t>
  </si>
  <si>
    <t>Lungomare Mameli, 44</t>
  </si>
  <si>
    <t>hotelinternationalsenigallia.com</t>
  </si>
  <si>
    <t>Lungomare Mameli, 50</t>
  </si>
  <si>
    <t>hotel-mareblu.it</t>
  </si>
  <si>
    <t>Lungomare Alighieri, 82</t>
  </si>
  <si>
    <t>hargentina.com</t>
  </si>
  <si>
    <t>Lungomare Leonardo Da Vinci, 1</t>
  </si>
  <si>
    <t>hotelolympiasenigallia.it</t>
  </si>
  <si>
    <t>Piazzale Rosa Morandi, 10</t>
  </si>
  <si>
    <t>italiaabc.it</t>
  </si>
  <si>
    <t>Lungomare Leonardo Da Vinci, 19</t>
  </si>
  <si>
    <t>hotelnettuno.org</t>
  </si>
  <si>
    <t>albergolucia.net</t>
  </si>
  <si>
    <t>Via Puglia, 12</t>
  </si>
  <si>
    <t>hotel-fiorella.it</t>
  </si>
  <si>
    <t>Prima Strada, 23</t>
  </si>
  <si>
    <t>caraibihotel.it</t>
  </si>
  <si>
    <t>Lungomare Alighieri, 5</t>
  </si>
  <si>
    <t>albergoregina.it</t>
  </si>
  <si>
    <t>Lungomare Italia, 67</t>
  </si>
  <si>
    <t>hotelrexsenigallia.it</t>
  </si>
  <si>
    <t>Lungomare Mameli, 110</t>
  </si>
  <si>
    <t>hotel-faro.it</t>
  </si>
  <si>
    <t>Lungomare Leonardo Da Vinci, 11</t>
  </si>
  <si>
    <t>hotelmetropolsenigallia.it  e  com</t>
  </si>
  <si>
    <t>Lungomare Mameli, 243</t>
  </si>
  <si>
    <t>hotelancore.it</t>
  </si>
  <si>
    <t>Via Rieti, 132</t>
  </si>
  <si>
    <t>hconchiglia.com</t>
  </si>
  <si>
    <t>Via Rieti, 68</t>
  </si>
  <si>
    <t>hotelveneziasenigallia.com</t>
  </si>
  <si>
    <t>Via Abruzzi, 7</t>
  </si>
  <si>
    <t>hotelparadisosenigallia.it</t>
  </si>
  <si>
    <t>Via Rieti, 14</t>
  </si>
  <si>
    <t>hotelturistica.it</t>
  </si>
  <si>
    <t>Strada Della Marina, 265</t>
  </si>
  <si>
    <t>Strada Del Soccorso, 17</t>
  </si>
  <si>
    <t>anticarmonia.it</t>
  </si>
  <si>
    <t>Strada Provinciale Sant' Angelo, 155</t>
  </si>
  <si>
    <t>finisafricae.com</t>
  </si>
  <si>
    <t>Strada Provinciale Corinaldese, 105</t>
  </si>
  <si>
    <t>lamarazzana.it</t>
  </si>
  <si>
    <t xml:space="preserve">Lungomare Leonardo Da Vinci, 126 </t>
  </si>
  <si>
    <t xml:space="preserve">Lungomare Leonardo Da Vinci, 91 </t>
  </si>
  <si>
    <t xml:space="preserve">Lungomare Italia, 1 </t>
  </si>
  <si>
    <t xml:space="preserve">Lungomare Leonardo Da Vinci, 130 </t>
  </si>
  <si>
    <t xml:space="preserve">Lungomare Leonardo Da Vinci, 107 </t>
  </si>
  <si>
    <t xml:space="preserve">Lungomare Leonardo Da Vinci, 114 </t>
  </si>
  <si>
    <t>Lungomare Marconi, 37</t>
  </si>
  <si>
    <t>terrazzamarconi.it</t>
  </si>
  <si>
    <t>Strada Querciabella, 185</t>
  </si>
  <si>
    <t>bbquerciabella.it</t>
  </si>
  <si>
    <t>Frazione Filetto Via Cavallo Montirone, 211</t>
  </si>
  <si>
    <t>countryhouselamadonnina.it</t>
  </si>
  <si>
    <t>Via G.Vico, 7</t>
  </si>
  <si>
    <t>casafuoricasa.it</t>
  </si>
  <si>
    <t>Localita' Casini Soccorso, 7</t>
  </si>
  <si>
    <t>acasamiavacanze.it</t>
  </si>
  <si>
    <t>Strada Fabbrici Ville, 92</t>
  </si>
  <si>
    <t>ilgranoelestelle.com</t>
  </si>
  <si>
    <t>Strada Del Ferriero, 247</t>
  </si>
  <si>
    <t>oasibioverdemarina.it</t>
  </si>
  <si>
    <t xml:space="preserve">Lungomare Marconi, 1 </t>
  </si>
  <si>
    <t xml:space="preserve">Lungomare Mameli, 1 </t>
  </si>
  <si>
    <t xml:space="preserve">Lungomare Alighieri, 64 </t>
  </si>
  <si>
    <t xml:space="preserve">Lungomare Alighieri, 77 </t>
  </si>
  <si>
    <t xml:space="preserve">Lungomare Alighieri, 65 </t>
  </si>
  <si>
    <t xml:space="preserve">Lungomare Alighieri, 76 </t>
  </si>
  <si>
    <t xml:space="preserve">Lungomare Alighieri, 78 </t>
  </si>
  <si>
    <t xml:space="preserve">Lungomare Alighieri, 63 </t>
  </si>
  <si>
    <t xml:space="preserve">Piazzale Della Liberta', 1 </t>
  </si>
  <si>
    <t xml:space="preserve">Lungomare Alighieri, 55 </t>
  </si>
  <si>
    <t xml:space="preserve">Lungomare Mameli, 4 </t>
  </si>
  <si>
    <t xml:space="preserve">Lungomare Mameli, 30 </t>
  </si>
  <si>
    <t xml:space="preserve">Lungomare Alighieri, 56 </t>
  </si>
  <si>
    <t xml:space="preserve">Lungomare Leonardo Da Vinci, 132 </t>
  </si>
  <si>
    <t xml:space="preserve">Lungomare Marconi, 51 </t>
  </si>
  <si>
    <t xml:space="preserve">Lungomare Alighieri, 58 </t>
  </si>
  <si>
    <t xml:space="preserve">Lungomare Alighieri, 54 </t>
  </si>
  <si>
    <t xml:space="preserve">Lungomare Alighieri, 61 </t>
  </si>
  <si>
    <t xml:space="preserve">Lungomare Leonardo Da Vinci, 138 </t>
  </si>
  <si>
    <t xml:space="preserve">Lungomare Alighieri, 80 </t>
  </si>
  <si>
    <t xml:space="preserve">Lungomare Alighieri, 74 </t>
  </si>
  <si>
    <t>Via Delle Vigne, 273</t>
  </si>
  <si>
    <t xml:space="preserve">Lungomare Mameli, 38 </t>
  </si>
  <si>
    <t xml:space="preserve">Lungomare Leonardo Da Vinci, 1 </t>
  </si>
  <si>
    <t xml:space="preserve">Lungomare Alighieri, 100 </t>
  </si>
  <si>
    <t xml:space="preserve">I Strada, 23  </t>
  </si>
  <si>
    <t xml:space="preserve">Lungomare Alighieri, 67 </t>
  </si>
  <si>
    <t xml:space="preserve">Lungomare Leonardo Da Vinci, 2 </t>
  </si>
  <si>
    <t xml:space="preserve">Lungomare Alighieri, 85 </t>
  </si>
  <si>
    <t xml:space="preserve">Lungomare Alighieri, 75 </t>
  </si>
  <si>
    <t xml:space="preserve">Lungomare Alighieri, 7 </t>
  </si>
  <si>
    <t xml:space="preserve">Via Strada Prima, 7 </t>
  </si>
  <si>
    <t xml:space="preserve">Lungomare Alighieri, 94 </t>
  </si>
  <si>
    <t xml:space="preserve">Lungomare Leonardo Da Vinci, 21 </t>
  </si>
  <si>
    <t xml:space="preserve">Lungomare Leonardo Da Vinci, 124 </t>
  </si>
  <si>
    <t xml:space="preserve">Lungomare Alighieri, 57 </t>
  </si>
  <si>
    <t xml:space="preserve">Lungomare Alighieri, 97 </t>
  </si>
  <si>
    <t xml:space="preserve">Lungomare Mameli, 18 </t>
  </si>
  <si>
    <t xml:space="preserve">Lungomare Alighieri, 124 </t>
  </si>
  <si>
    <t xml:space="preserve">Lungomare Leonardo Da Vinci, 92 </t>
  </si>
  <si>
    <t>Frazione Montignano Via Della Draga, 9</t>
  </si>
  <si>
    <t xml:space="preserve">Lungomare Alighieri, 98 </t>
  </si>
  <si>
    <t xml:space="preserve">Lungomare Alighieri, 82 </t>
  </si>
  <si>
    <t xml:space="preserve">Lungomare Alighieri, 20 </t>
  </si>
  <si>
    <t xml:space="preserve">Lungomare Alighieri, 84 </t>
  </si>
  <si>
    <t xml:space="preserve">Lungomare Alighieri, 96 </t>
  </si>
  <si>
    <t xml:space="preserve">Lungomare Alighieri, 15 </t>
  </si>
  <si>
    <t xml:space="preserve">Lungomare Alighieri, 83 </t>
  </si>
  <si>
    <t xml:space="preserve">Lungomare Alighieri, 70 </t>
  </si>
  <si>
    <t xml:space="preserve">Lungomare Alighieri, 69 </t>
  </si>
  <si>
    <t xml:space="preserve">Lungomare Alighieri, 89 </t>
  </si>
  <si>
    <t xml:space="preserve">Lungomare Mameli, 57 </t>
  </si>
  <si>
    <t>Lungomare Alighieri, 93</t>
  </si>
  <si>
    <t xml:space="preserve">Lungomare Alighieri, 92 </t>
  </si>
  <si>
    <t xml:space="preserve">Lungomare Mameli, 50 </t>
  </si>
  <si>
    <t xml:space="preserve">Lungomare Leonardo Da Vinci, 54 </t>
  </si>
  <si>
    <t xml:space="preserve">Lungomare Italia, 151 </t>
  </si>
  <si>
    <t xml:space="preserve">Lungomare Mameli, 14 </t>
  </si>
  <si>
    <t xml:space="preserve">Lungomare Leonardo Da Vinci, 122 </t>
  </si>
  <si>
    <t xml:space="preserve">Lungomare Alighieri, 88 </t>
  </si>
  <si>
    <t xml:space="preserve">Lungomare Alighieri, 53 </t>
  </si>
  <si>
    <t xml:space="preserve">Lungomare Alighieri, 87 </t>
  </si>
  <si>
    <t xml:space="preserve">Lungomare Alighieri, 99 </t>
  </si>
  <si>
    <t xml:space="preserve">Lungomare Alighieri, 62 </t>
  </si>
  <si>
    <t xml:space="preserve">Lungomare Italia, 28 </t>
  </si>
  <si>
    <t xml:space="preserve">Lungomare Alighieri, 79 </t>
  </si>
  <si>
    <t xml:space="preserve">Lungomare Alighieri, 66 </t>
  </si>
  <si>
    <t xml:space="preserve">Lungomare Mameli, 77 </t>
  </si>
  <si>
    <t xml:space="preserve">Lungomare Italia, 160 </t>
  </si>
  <si>
    <t>Via Fornace, 7</t>
  </si>
  <si>
    <t>coquusfornacis.it</t>
  </si>
  <si>
    <t>Via Fornace, 4</t>
  </si>
  <si>
    <t>Via Spineto, 2</t>
  </si>
  <si>
    <t>Via Farneto, 20</t>
  </si>
  <si>
    <t>agrituristlafonte.it</t>
  </si>
  <si>
    <t>Via G. Garibaldi, 63</t>
  </si>
  <si>
    <t>bebpalazzodelpodesta.altervista.org</t>
  </si>
  <si>
    <t>Via S. Sebastiano, 6</t>
  </si>
  <si>
    <t>ilpozzodivivalpa.com</t>
  </si>
  <si>
    <t>Via Santa Maria, 44</t>
  </si>
  <si>
    <t>Via Sant'Angelo, 3</t>
  </si>
  <si>
    <t>agriturismoilpicchioverde.it</t>
  </si>
  <si>
    <t>Via Farneto, 24</t>
  </si>
  <si>
    <t>borgofarneto.it</t>
  </si>
  <si>
    <t>Via Roccuccio, 7</t>
  </si>
  <si>
    <t>Via San Paterniano, 18</t>
  </si>
  <si>
    <t>Piazza Gramsci, 15</t>
  </si>
  <si>
    <t>Via Sant'Elena, 34</t>
  </si>
  <si>
    <t>C.Da Forchiusa, 101</t>
  </si>
  <si>
    <t>countryhouselegrazie.it</t>
  </si>
  <si>
    <t>C.Da Forchiusa, 99</t>
  </si>
  <si>
    <t>Via Esinate Castellaro, 11</t>
  </si>
  <si>
    <t>Contrada Forchiusa, 99</t>
  </si>
  <si>
    <t>Certine, 12</t>
  </si>
  <si>
    <t>martelletto.it</t>
  </si>
  <si>
    <t>fontecorona.it</t>
  </si>
  <si>
    <t>Via Roma, 11</t>
  </si>
  <si>
    <t>teatrogiovani.eu</t>
  </si>
  <si>
    <t>Via Antonio Gramsci, 2</t>
  </si>
  <si>
    <t>lemarcheaserra.it</t>
  </si>
  <si>
    <t>Via Serralta, 28</t>
  </si>
  <si>
    <t>tuttaterra.it</t>
  </si>
  <si>
    <t>Via Matteotti, 7</t>
  </si>
  <si>
    <t>casavalfiorita.it</t>
  </si>
  <si>
    <t>Via Serralta, 34/C</t>
  </si>
  <si>
    <t>Via G. Leopardi, 03/A</t>
  </si>
  <si>
    <t>lecopertelle.com</t>
  </si>
  <si>
    <t>Contrada Forchiusa, 62</t>
  </si>
  <si>
    <t>lalboretosalvatico.com</t>
  </si>
  <si>
    <t>Loc. Fontegeloni, 21</t>
  </si>
  <si>
    <t>fattoriafontegeloni.it</t>
  </si>
  <si>
    <t>Via Becerca, 1</t>
  </si>
  <si>
    <t>becerca.it</t>
  </si>
  <si>
    <t>casacruciani.com</t>
  </si>
  <si>
    <t>Contrada Serralta, 1</t>
  </si>
  <si>
    <t>Localita' Madonna Delle Stelle, 1</t>
  </si>
  <si>
    <t>latanadellele.com</t>
  </si>
  <si>
    <t>Contrada Forchiusa, 65</t>
  </si>
  <si>
    <t>agriturismolequerce.it</t>
  </si>
  <si>
    <t>Contrada Forchiusa, 97</t>
  </si>
  <si>
    <t>Localita' Sasso Campagna, 13</t>
  </si>
  <si>
    <t>Localita' Rotorscio, 12</t>
  </si>
  <si>
    <t>bblacalanca.it</t>
  </si>
  <si>
    <t>Piazza Augusto Filippi, 1</t>
  </si>
  <si>
    <t>ilcollebb.it</t>
  </si>
  <si>
    <t xml:space="preserve">Spiaggia Urbani, 1 </t>
  </si>
  <si>
    <t xml:space="preserve">Via Accesso Spiaggia, 1 </t>
  </si>
  <si>
    <t>Via Del Gelso, 24</t>
  </si>
  <si>
    <t xml:space="preserve">Spiaggia S.Michele Sassi Neri, 13 </t>
  </si>
  <si>
    <t>Via Giovanni Xxiii, 6</t>
  </si>
  <si>
    <t>Via Cavour, 43</t>
  </si>
  <si>
    <t>zaratan.it</t>
  </si>
  <si>
    <t>Via Piani D' Aspio, 1</t>
  </si>
  <si>
    <t>Via Giotto, 5</t>
  </si>
  <si>
    <t>hotelemiliana.it</t>
  </si>
  <si>
    <t>Via Monte Freddo, 12</t>
  </si>
  <si>
    <t>valcastagno.it</t>
  </si>
  <si>
    <t>Via Giulietti, 39</t>
  </si>
  <si>
    <t>Via Monte Conero, 2</t>
  </si>
  <si>
    <t>Via Giovanni Xxiii, 12</t>
  </si>
  <si>
    <t>conchigliaverde.it</t>
  </si>
  <si>
    <t>Via Raffaello Sanzio, 2</t>
  </si>
  <si>
    <t>Via Spiaggia, 1</t>
  </si>
  <si>
    <t>arturoresidencesirolo.com</t>
  </si>
  <si>
    <t>Via Vallone, 1</t>
  </si>
  <si>
    <t>beatricehotel.it</t>
  </si>
  <si>
    <t>Via Giulietti, 58</t>
  </si>
  <si>
    <t>hotelilparco.it</t>
  </si>
  <si>
    <t>Via Giulietti, 9</t>
  </si>
  <si>
    <t>stellahotel.it</t>
  </si>
  <si>
    <t>Via Torrione, 1</t>
  </si>
  <si>
    <t>locandarocco.it</t>
  </si>
  <si>
    <t>Via Monteconero, 26</t>
  </si>
  <si>
    <t>hotelmonteconero.it</t>
  </si>
  <si>
    <t>Via Piani D' Aspio, 12</t>
  </si>
  <si>
    <t>ilritorno.com</t>
  </si>
  <si>
    <t>Via Betellico, 15</t>
  </si>
  <si>
    <t>Via Moricone, 7</t>
  </si>
  <si>
    <t>Via Giulietti, 46</t>
  </si>
  <si>
    <t>zimmersirolo.it</t>
  </si>
  <si>
    <t>Via Giulietti, 60</t>
  </si>
  <si>
    <t>daaldo.it</t>
  </si>
  <si>
    <t>Via La Fonte, 15</t>
  </si>
  <si>
    <t>Via Morricone, 7</t>
  </si>
  <si>
    <t>Via Monte Freddo, 11</t>
  </si>
  <si>
    <t>Via Marconi, 2</t>
  </si>
  <si>
    <t>campingreno.eu</t>
  </si>
  <si>
    <t>Via San Michele, 10</t>
  </si>
  <si>
    <t>campinginternazionale.com</t>
  </si>
  <si>
    <t>Via Monte Colombo, 11</t>
  </si>
  <si>
    <t>lafabula.it</t>
  </si>
  <si>
    <t>Viale Caduti Del Lavoro, 1</t>
  </si>
  <si>
    <t>cameresirolo.com</t>
  </si>
  <si>
    <t>Via Giulietti, 78</t>
  </si>
  <si>
    <t>Via Mortarolo, 1</t>
  </si>
  <si>
    <t>bb-infinito.com</t>
  </si>
  <si>
    <t>Via Giulietti, 33</t>
  </si>
  <si>
    <t>Via Madonnina, 1</t>
  </si>
  <si>
    <t>Via San Michele, 8</t>
  </si>
  <si>
    <t>seaview.it</t>
  </si>
  <si>
    <t>Via Ancarano, 18</t>
  </si>
  <si>
    <t>acantocountryhouse.com</t>
  </si>
  <si>
    <t>Via Aldo Davanzali, 6</t>
  </si>
  <si>
    <t>countryhousesirolo.it</t>
  </si>
  <si>
    <t>Via Grilli, 26</t>
  </si>
  <si>
    <t>hotel-sirolo.eu</t>
  </si>
  <si>
    <t>Via San Francesco, 2</t>
  </si>
  <si>
    <t>Via Del Leccio, 2</t>
  </si>
  <si>
    <t>Via San Michele, 6/</t>
  </si>
  <si>
    <t>Via Del Gelso, 15</t>
  </si>
  <si>
    <t>Via Del Gelso, 17</t>
  </si>
  <si>
    <t>sottovocesirolo.it</t>
  </si>
  <si>
    <t>Via Garibaldi, 36</t>
  </si>
  <si>
    <t>ilvicolosirolo.it</t>
  </si>
  <si>
    <t>Via Pescheria, 9</t>
  </si>
  <si>
    <t>Via Piani D'Aspio, 3</t>
  </si>
  <si>
    <t>colledelsolesirolo.it</t>
  </si>
  <si>
    <t>Via Concio, 2A</t>
  </si>
  <si>
    <t>ilconcio.it</t>
  </si>
  <si>
    <t>Via Concio, 5</t>
  </si>
  <si>
    <t>Via Madonnina, 3</t>
  </si>
  <si>
    <t>Via Mazzini, 17</t>
  </si>
  <si>
    <t>lenereidisirolo.com</t>
  </si>
  <si>
    <t>Via Betellico, 15/C</t>
  </si>
  <si>
    <t>Via Montecolombo, 32</t>
  </si>
  <si>
    <t>immobiliaresirolo.it/camere</t>
  </si>
  <si>
    <t>Via Picchi, 13</t>
  </si>
  <si>
    <t>lalibelluladelconero.com</t>
  </si>
  <si>
    <t>Via Coppo, 22/A</t>
  </si>
  <si>
    <t>alcoppo.com</t>
  </si>
  <si>
    <t>Via Piani D'Aspio, 14</t>
  </si>
  <si>
    <t>conerobedandbreakfast.it</t>
  </si>
  <si>
    <t>Via Del Corbezzolo, 6</t>
  </si>
  <si>
    <t>Via Del Gelso, 26</t>
  </si>
  <si>
    <t>Via Grilli, 4</t>
  </si>
  <si>
    <t>Via Cave, 5</t>
  </si>
  <si>
    <t>novecamere.it</t>
  </si>
  <si>
    <t>Via Molini Ii, 7</t>
  </si>
  <si>
    <t>lanticomulino.it</t>
  </si>
  <si>
    <t>Via Le Vigne, 2/A</t>
  </si>
  <si>
    <t>conero.it</t>
  </si>
  <si>
    <t>Via Ancarano, 15</t>
  </si>
  <si>
    <t>Via Peschiera, 3</t>
  </si>
  <si>
    <t>greengardencamping.it</t>
  </si>
  <si>
    <t xml:space="preserve">Piazza, 8 Marzo </t>
  </si>
  <si>
    <t>Via Maratta, 8</t>
  </si>
  <si>
    <t>Via Ancarano, 8</t>
  </si>
  <si>
    <t>Via Gaudenti, 5</t>
  </si>
  <si>
    <t>lerosesirolo.it</t>
  </si>
  <si>
    <t>Via San Lorenzo, 5</t>
  </si>
  <si>
    <t>Sant'Antonio, 38/A</t>
  </si>
  <si>
    <t>fioridolmo.it</t>
  </si>
  <si>
    <t>Moricone, 2</t>
  </si>
  <si>
    <t>Betellico, 29</t>
  </si>
  <si>
    <t>Cave, 12</t>
  </si>
  <si>
    <t>laginestrasirolo.it</t>
  </si>
  <si>
    <t>Via Madonnina, 43</t>
  </si>
  <si>
    <t>San Francesco, 21</t>
  </si>
  <si>
    <t>Via San Michele, 3</t>
  </si>
  <si>
    <t>leduepalmesirolo.it</t>
  </si>
  <si>
    <t>Via Capo D'Acqua, 4</t>
  </si>
  <si>
    <t>Via Pescheria, 32</t>
  </si>
  <si>
    <t>villaghirardelli.it</t>
  </si>
  <si>
    <t>Via Grilli, 14</t>
  </si>
  <si>
    <t>conerocamere.com</t>
  </si>
  <si>
    <t>Via S. Antonio, 44</t>
  </si>
  <si>
    <t>Via Solferino, 4</t>
  </si>
  <si>
    <t>relaisdelborgo.com</t>
  </si>
  <si>
    <t>Contrada Campagliano, 5</t>
  </si>
  <si>
    <t>ilcasaledellerondini.it</t>
  </si>
  <si>
    <t>Contrada Coste, 72</t>
  </si>
  <si>
    <t>cadelcardo.com</t>
  </si>
  <si>
    <t>C.Da Salmagina, 7</t>
  </si>
  <si>
    <t>Contrada Santa Caterina, 18</t>
  </si>
  <si>
    <t>laciminiera.it</t>
  </si>
  <si>
    <t>Via Redipuglia, 1</t>
  </si>
  <si>
    <t>giubbi.com</t>
  </si>
  <si>
    <t>Contrada Santa Caterina, 1</t>
  </si>
  <si>
    <t>Via Marco Biagi, 1</t>
  </si>
  <si>
    <t>oasistaffolo.it</t>
  </si>
  <si>
    <t>Via Fonti, 5</t>
  </si>
  <si>
    <t>ilgiogo.it</t>
  </si>
  <si>
    <t>Via San Pietro, 7</t>
  </si>
  <si>
    <t>lacasadegliulivi.eu</t>
  </si>
  <si>
    <t>bandbsenigallia.it</t>
  </si>
  <si>
    <t>Via Martuccia, 23</t>
  </si>
  <si>
    <t>ilpiccioneviaggiatore.eu</t>
  </si>
  <si>
    <t>Piazza Roma, 18</t>
  </si>
  <si>
    <t>castellodimonterado.it</t>
  </si>
  <si>
    <t>Via Giacomo Matteotti, 13</t>
  </si>
  <si>
    <t>agriturismo-ilprato.com</t>
  </si>
  <si>
    <t>Via Valliscie, 9B</t>
  </si>
  <si>
    <t>Via Gualdo, 11</t>
  </si>
  <si>
    <t>bblunabianca.it</t>
  </si>
  <si>
    <t>Via San Moro, 10</t>
  </si>
  <si>
    <t>viasanmoro.org</t>
  </si>
  <si>
    <t>Via Gualdo, 12</t>
  </si>
  <si>
    <t>villadelleprincipesse.com</t>
  </si>
  <si>
    <t>Via Santa Lucia, 6</t>
  </si>
  <si>
    <t>soleahotel.com</t>
  </si>
  <si>
    <t>Via Piagiolino, 6</t>
  </si>
  <si>
    <t>Via Consolazione, 20</t>
  </si>
  <si>
    <t>Via Santa Marina, 4</t>
  </si>
  <si>
    <t>casachiara.ue</t>
  </si>
  <si>
    <t>Via Dante Alighieri, 32</t>
  </si>
  <si>
    <t>Gualdo, 15</t>
  </si>
  <si>
    <t>villapedossa.it</t>
  </si>
  <si>
    <t>Via Arsicci, 3</t>
  </si>
  <si>
    <t>agriturismovillaarsicci.it</t>
  </si>
  <si>
    <t>lupusinfabula-bed-breakfast.it</t>
  </si>
  <si>
    <t>Via Figuretta, 8</t>
  </si>
  <si>
    <t>Piazzale Cesare Battisti, 12</t>
  </si>
  <si>
    <t>miro-hotel.it</t>
  </si>
  <si>
    <t>Contrada Sant' Urbano, 5</t>
  </si>
  <si>
    <t>abbaziasanturbano.it</t>
  </si>
  <si>
    <t>Contrada Cozzi, 1</t>
  </si>
  <si>
    <t>agriturismocolleverde.eu</t>
  </si>
  <si>
    <t>Via San Salvatore, 1</t>
  </si>
  <si>
    <t>agriturismonellemarche.it</t>
  </si>
  <si>
    <t>Contrada Santa Maria, 7</t>
  </si>
  <si>
    <t>santamariadelgallo.it</t>
  </si>
  <si>
    <t>Contrada Verde Fiore, 37</t>
  </si>
  <si>
    <t>villaverdefiore.it</t>
  </si>
  <si>
    <t>Contrada Verde Fiore, 1</t>
  </si>
  <si>
    <t>osteriadeisegreti.com</t>
  </si>
  <si>
    <t>Contrada Forano, 29</t>
  </si>
  <si>
    <t>algiardinodegliulivi.it</t>
  </si>
  <si>
    <t>C.Da Cardeggiano, 10</t>
  </si>
  <si>
    <t>la-colombaia.it</t>
  </si>
  <si>
    <t>Contrada Forano, 44</t>
  </si>
  <si>
    <t>fattoriaforano.it</t>
  </si>
  <si>
    <t>Contrada Campo Di Bove, 6</t>
  </si>
  <si>
    <t>Via San Giorgio, 63</t>
  </si>
  <si>
    <t>Via Palmiro Togliatti, 10</t>
  </si>
  <si>
    <t>Via Fornaci Sabine, 4</t>
  </si>
  <si>
    <t>fornacisabine.com</t>
  </si>
  <si>
    <t>Via Fornaci, 26</t>
  </si>
  <si>
    <t>lapinturetta.com</t>
  </si>
  <si>
    <t>Via Europa, 28</t>
  </si>
  <si>
    <t>palazzobonfranceschi.it</t>
  </si>
  <si>
    <t>Via Fossa, 1</t>
  </si>
  <si>
    <t>agriturismocoroncina.it</t>
  </si>
  <si>
    <t>Via Madonna D'Antegiano, 3</t>
  </si>
  <si>
    <t>bbantegiano.com</t>
  </si>
  <si>
    <t>Via Sodere, 1</t>
  </si>
  <si>
    <t>la-fonte.it</t>
  </si>
  <si>
    <t>Via Giuseppe Piccioni, 3</t>
  </si>
  <si>
    <t>il-villino.com/contattaci</t>
  </si>
  <si>
    <t>Piazzale Pintura, 1</t>
  </si>
  <si>
    <t>Piazzale Pintura, 5</t>
  </si>
  <si>
    <t>Via Dei Sibillini, 1</t>
  </si>
  <si>
    <t>agriturismocollecasinicortesi.it</t>
  </si>
  <si>
    <t>mazzamurello.it</t>
  </si>
  <si>
    <t>Contrada Colcù, 1</t>
  </si>
  <si>
    <t>C.Da San Pietro, 4</t>
  </si>
  <si>
    <t>villaninetta.com</t>
  </si>
  <si>
    <t>Viale Giacomo Matteotti, 27</t>
  </si>
  <si>
    <t>hoteltesoro.it</t>
  </si>
  <si>
    <t>frutteto.info</t>
  </si>
  <si>
    <t>Contrada Colcu', 12</t>
  </si>
  <si>
    <t>ilnidodelcuculo.it</t>
  </si>
  <si>
    <t>Localita' Borgo Pievefavera, 50</t>
  </si>
  <si>
    <t>Piazzale Della Vittoria, 3</t>
  </si>
  <si>
    <t>Localita' Valle Raggiano, 12</t>
  </si>
  <si>
    <t>Localita' Poggio Maddalena, 1</t>
  </si>
  <si>
    <t>Loc.Tirello, 6</t>
  </si>
  <si>
    <t>agriturismolaloggia.com</t>
  </si>
  <si>
    <t>Via Berta, 2</t>
  </si>
  <si>
    <t>Frazione Rocca D' Aiello, 1</t>
  </si>
  <si>
    <t>locandadellistrice.it</t>
  </si>
  <si>
    <t>Localita' Calvie, 2</t>
  </si>
  <si>
    <t>villafornari.it</t>
  </si>
  <si>
    <t>lecalvie.it</t>
  </si>
  <si>
    <t>comune.camerino.mc.net</t>
  </si>
  <si>
    <t>Loc. Colle Piano, 1</t>
  </si>
  <si>
    <t>bbcollepiano.com</t>
  </si>
  <si>
    <t>Frazione Santa Lucia, 3</t>
  </si>
  <si>
    <t>varanocountryhouse.com</t>
  </si>
  <si>
    <t>Via Ugo Betti, 39</t>
  </si>
  <si>
    <t>Frazione Colle Altino, 7</t>
  </si>
  <si>
    <t>Frazione Valle Vegenana, 1</t>
  </si>
  <si>
    <t>Localita' Pontinia, 8</t>
  </si>
  <si>
    <t>Via B. Bongiovanni, 13</t>
  </si>
  <si>
    <t>acantogarden.com</t>
  </si>
  <si>
    <t>Viale Emilio Betti, 15</t>
  </si>
  <si>
    <t>Viale Giacomo Leopardi, 59</t>
  </si>
  <si>
    <t>Via Girolamo Di Giovanni, 41</t>
  </si>
  <si>
    <t>Località Gorgiano, 2</t>
  </si>
  <si>
    <t>Via Cignano, 5</t>
  </si>
  <si>
    <t>Frazione Valdiea, 9</t>
  </si>
  <si>
    <t>Via Andrea D' Accorso, 75</t>
  </si>
  <si>
    <t>lecortine.com</t>
  </si>
  <si>
    <t>Localita' Mecciano, 1</t>
  </si>
  <si>
    <t>agriturismolamarca.com</t>
  </si>
  <si>
    <t>Via Pieragostini, 10</t>
  </si>
  <si>
    <t>agriturismo-dragoncello.com</t>
  </si>
  <si>
    <t>Localita' Morrone, 13</t>
  </si>
  <si>
    <t>arcatedisantangelo.it</t>
  </si>
  <si>
    <t>Localita' Montagnano, 98</t>
  </si>
  <si>
    <t>Località Palombare, 2</t>
  </si>
  <si>
    <t>palomba.it</t>
  </si>
  <si>
    <t>Frazione Costa San Severo, 8</t>
  </si>
  <si>
    <t>costasansevero.it</t>
  </si>
  <si>
    <t>Localita' Caselunghe, 2</t>
  </si>
  <si>
    <t>camerino-caselunghe.it</t>
  </si>
  <si>
    <t>Via Varino Favorino, 72</t>
  </si>
  <si>
    <t>hoteliduchi.com</t>
  </si>
  <si>
    <t>Piazza Giuseppe Garibaldi, 6</t>
  </si>
  <si>
    <t>Via Mariani, 35</t>
  </si>
  <si>
    <t>hotelilcavaliere.com</t>
  </si>
  <si>
    <t>Via Mariani, 59</t>
  </si>
  <si>
    <t>Frazione Statte, 1</t>
  </si>
  <si>
    <t>Via Mariani, 13</t>
  </si>
  <si>
    <t>lacavallina.it</t>
  </si>
  <si>
    <t>Localita' Case Beri, 1</t>
  </si>
  <si>
    <t>Largo Valentini, 4</t>
  </si>
  <si>
    <t>Via Conti Di Borgo, 77</t>
  </si>
  <si>
    <t>Via B. Bongiovanni, 7</t>
  </si>
  <si>
    <t>collegiobongiovanni.it</t>
  </si>
  <si>
    <t>Loc. Arcofiato, 14</t>
  </si>
  <si>
    <t>dainonni.it</t>
  </si>
  <si>
    <t>Frazione San Marcello, 24</t>
  </si>
  <si>
    <t>residenceigirasoli.it</t>
  </si>
  <si>
    <t>Via Roma, 12</t>
  </si>
  <si>
    <t>intowncamerino.com</t>
  </si>
  <si>
    <t>Via Varino Favorino, 8</t>
  </si>
  <si>
    <t>allascopertadellemarche.it</t>
  </si>
  <si>
    <t>Fraz. Raggiano, 16</t>
  </si>
  <si>
    <t>villaclaudi.it</t>
  </si>
  <si>
    <t>Piazza Mazzini, 5</t>
  </si>
  <si>
    <t>G. Leopardi, 59</t>
  </si>
  <si>
    <t>Localita' Colle Ridente, 2</t>
  </si>
  <si>
    <t>Tiepolo, 4</t>
  </si>
  <si>
    <t>Contrada Colvenale, 10</t>
  </si>
  <si>
    <t>alrespironelbosco.it</t>
  </si>
  <si>
    <t>Contrada Ceca, 2</t>
  </si>
  <si>
    <t>Vicolo Giglioni, 4</t>
  </si>
  <si>
    <t>Via Circonvallazione, 15</t>
  </si>
  <si>
    <t>Contrada Colvenale, 18</t>
  </si>
  <si>
    <t>ilvolodelfalco.com</t>
  </si>
  <si>
    <t>Localita' Smoglie, 1</t>
  </si>
  <si>
    <t>villacasabianca1573.it</t>
  </si>
  <si>
    <t>Localita' Seano, 1</t>
  </si>
  <si>
    <t>rotabella.it</t>
  </si>
  <si>
    <t>Loc. Stroppigliosi, 9</t>
  </si>
  <si>
    <t>pietramaula.it</t>
  </si>
  <si>
    <t>Via E. Mattei, 69</t>
  </si>
  <si>
    <t>residenzalemagnolie.it</t>
  </si>
  <si>
    <t>Via Vallone, 2</t>
  </si>
  <si>
    <t>Loc. Carsignano, 50</t>
  </si>
  <si>
    <t>casabelveder.it</t>
  </si>
  <si>
    <t>Via Ranghi, 1</t>
  </si>
  <si>
    <t>Via Crucianelli, 54</t>
  </si>
  <si>
    <t>ilgiardinodegliulivi.com</t>
  </si>
  <si>
    <t>Localita' Vasconi, 11/A</t>
  </si>
  <si>
    <t>agriturismoilcasato.it</t>
  </si>
  <si>
    <t>Via Sant' Anna, 11</t>
  </si>
  <si>
    <t>hotelbellavista.info</t>
  </si>
  <si>
    <t>Via Del Colle, 7</t>
  </si>
  <si>
    <t>Loc. Roccafranca, 2</t>
  </si>
  <si>
    <t xml:space="preserve">Loc. Nani, 4 </t>
  </si>
  <si>
    <t>selvicolle.com</t>
  </si>
  <si>
    <t>Localita' Seano, 6</t>
  </si>
  <si>
    <t>Localita' Lanciano, 5</t>
  </si>
  <si>
    <t>borgolanciano.it</t>
  </si>
  <si>
    <t>Via Santa Lucia, 106</t>
  </si>
  <si>
    <t>Loc. Nocelleto, 28</t>
  </si>
  <si>
    <t>Localita' Spina Di Gualdo, 1</t>
  </si>
  <si>
    <t>Via San Martino, 89</t>
  </si>
  <si>
    <t>campingmonteprata.it</t>
  </si>
  <si>
    <t>Via Santo Stefano, 58</t>
  </si>
  <si>
    <t>Via Belvedere, 192</t>
  </si>
  <si>
    <t>Via Belvedere, 29</t>
  </si>
  <si>
    <t>Via Belvedere, 185</t>
  </si>
  <si>
    <t>Via Bernardino Vittazzi, 1</t>
  </si>
  <si>
    <t>fontedellangelo.it</t>
  </si>
  <si>
    <t>Contrada Tribbio, 1</t>
  </si>
  <si>
    <t>palazzosimonelli.it</t>
  </si>
  <si>
    <t>incantodeisibillini.it</t>
  </si>
  <si>
    <t>coldipietra.com</t>
  </si>
  <si>
    <t>Via Maregnano, 11</t>
  </si>
  <si>
    <t>C.Da Prati, 1</t>
  </si>
  <si>
    <t>C.Da Giardoni, 1</t>
  </si>
  <si>
    <t>Contrada Valle, 1</t>
  </si>
  <si>
    <t>Localita' Casigliano, 1</t>
  </si>
  <si>
    <t>olmodicasigliano.it</t>
  </si>
  <si>
    <t>Frazione Moscosi, 33/</t>
  </si>
  <si>
    <t>lacortesullago.it</t>
  </si>
  <si>
    <t>Localita' Sant' Obrizio, 1</t>
  </si>
  <si>
    <t>Localita' Pettovallone, 1</t>
  </si>
  <si>
    <t>imori.net</t>
  </si>
  <si>
    <t>Localita' Santa Maria Candelora, 1</t>
  </si>
  <si>
    <t>Localita' Saltregna, 3</t>
  </si>
  <si>
    <t>Loc. Saltregna, 8/A</t>
  </si>
  <si>
    <t>latanadellalepre.com</t>
  </si>
  <si>
    <t>Localita' Castreccioni, 19</t>
  </si>
  <si>
    <t>Localita' Coppo, 17</t>
  </si>
  <si>
    <t>agriturismofontepennici.it</t>
  </si>
  <si>
    <t>Localita' Capovilla, 6</t>
  </si>
  <si>
    <t>gli-ulivi.it</t>
  </si>
  <si>
    <t>Frazione Botontano, 62</t>
  </si>
  <si>
    <t>Localita' Domo, 17</t>
  </si>
  <si>
    <t>Via F. M. Raffaelli, 1</t>
  </si>
  <si>
    <t>cimadellestelle.com</t>
  </si>
  <si>
    <t xml:space="preserve">Frazione Colognola, 29A </t>
  </si>
  <si>
    <t>ziamelia.it</t>
  </si>
  <si>
    <t>Via Dei Cerquatti, 26</t>
  </si>
  <si>
    <t>cingolibeb.it</t>
  </si>
  <si>
    <t>Via Luigi Ferri, 2</t>
  </si>
  <si>
    <t>bebcasasilvestri.com</t>
  </si>
  <si>
    <t>Loc. Lipparelli, 2</t>
  </si>
  <si>
    <t>magoranch.com</t>
  </si>
  <si>
    <t>Localita' San Faustino, 6</t>
  </si>
  <si>
    <t>verdeazzurro.it</t>
  </si>
  <si>
    <t>Localita' Sant' Anastasio, 1</t>
  </si>
  <si>
    <t>villaugolini.it</t>
  </si>
  <si>
    <t>Via Villa Pozzo, 132</t>
  </si>
  <si>
    <t>Via Cicerone, 1</t>
  </si>
  <si>
    <t>tavernaallaselva.it</t>
  </si>
  <si>
    <t>Via E. Cristianopoli, 47</t>
  </si>
  <si>
    <t>hoteltettodellemarche.it</t>
  </si>
  <si>
    <t>Via Colognola, 29/A</t>
  </si>
  <si>
    <t>Localita' Castreccioni, 13</t>
  </si>
  <si>
    <t>laquerciacingoli.com</t>
  </si>
  <si>
    <t>Località Campana, 2</t>
  </si>
  <si>
    <t>Via Cicerone, 3</t>
  </si>
  <si>
    <t>casalba.it</t>
  </si>
  <si>
    <t>Via Pettovallone, 2424B</t>
  </si>
  <si>
    <t>pettovallone.it</t>
  </si>
  <si>
    <t>Loc. Castreccioni, 15</t>
  </si>
  <si>
    <t>Loc.Pettovallone, 1</t>
  </si>
  <si>
    <t>Via Cappuccini, 5</t>
  </si>
  <si>
    <t>ilfocolarecingoli.it</t>
  </si>
  <si>
    <t>Via Sant'Esuperanzio, 51</t>
  </si>
  <si>
    <t>Via Orazio Avicenna, 8</t>
  </si>
  <si>
    <t>Via San Paterniano, 3</t>
  </si>
  <si>
    <t>sanpaterniano.com</t>
  </si>
  <si>
    <t>Localita' Lioni, 20</t>
  </si>
  <si>
    <t>postiglionecountryhouse.com</t>
  </si>
  <si>
    <t>Frazione Pozzo, 37</t>
  </si>
  <si>
    <t>casalefabrizi.it</t>
  </si>
  <si>
    <t xml:space="preserve">Avenale, 1 </t>
  </si>
  <si>
    <t>coldiluna.com</t>
  </si>
  <si>
    <t>Localita' Marcucci, 16</t>
  </si>
  <si>
    <t>Loc. Coppo, 11</t>
  </si>
  <si>
    <t>Localita' Palazzo Avenale, 40</t>
  </si>
  <si>
    <t>peritalia.com</t>
  </si>
  <si>
    <t>Via Benedetto Da Cingoli, 1</t>
  </si>
  <si>
    <t>Via Delle Filande, 3</t>
  </si>
  <si>
    <t>beblachioca.it</t>
  </si>
  <si>
    <t>Via Catafolle, 24</t>
  </si>
  <si>
    <t>Loc.Campo Di Bove, 2</t>
  </si>
  <si>
    <t>Loc.Campo Di Bove, 2/A</t>
  </si>
  <si>
    <t>Localita' Castelletta, 32</t>
  </si>
  <si>
    <t>Localita' Castreccioni, 46</t>
  </si>
  <si>
    <t>ristorantelosmeraldo.it</t>
  </si>
  <si>
    <t>Localita' Pian Della Pieve, 60</t>
  </si>
  <si>
    <t>Localita' Saltregna, 7</t>
  </si>
  <si>
    <t>numero7.eu</t>
  </si>
  <si>
    <t>Via Monnece, 11</t>
  </si>
  <si>
    <t>Contrada Botontano, 22</t>
  </si>
  <si>
    <t>Localita' Fonte Del Piano, 1</t>
  </si>
  <si>
    <t>Pio Viii Castiglioni, 32</t>
  </si>
  <si>
    <t>Lung.Nord Iv Novembre, 284</t>
  </si>
  <si>
    <t>Via De Pineto, 1</t>
  </si>
  <si>
    <t>Porta Pia, 12/A</t>
  </si>
  <si>
    <t>beblairone.it</t>
  </si>
  <si>
    <t>Via Gorizia, 82</t>
  </si>
  <si>
    <t>C.Da San Savino, 18/A</t>
  </si>
  <si>
    <t>villasilvio.com</t>
  </si>
  <si>
    <t>C.Da Mornano, 65</t>
  </si>
  <si>
    <t>ilmandorlobb.it</t>
  </si>
  <si>
    <t>Via Fonte Giulia, 47</t>
  </si>
  <si>
    <t>bebfontegiulia.com</t>
  </si>
  <si>
    <t>Lungomare Piermanni, 10/A</t>
  </si>
  <si>
    <t>Via Castellara, 14/</t>
  </si>
  <si>
    <t>Via Indipendenza, 63/E</t>
  </si>
  <si>
    <t>Via Pola, 12</t>
  </si>
  <si>
    <t>Via T.Tasso, 41</t>
  </si>
  <si>
    <t>Contrada Piane Chienti, 257</t>
  </si>
  <si>
    <t>moretticountryhouse.com</t>
  </si>
  <si>
    <t>Via San Domenico, 40</t>
  </si>
  <si>
    <t>Via Tasso, 9</t>
  </si>
  <si>
    <t>Via Giovanni Pascoli, 18</t>
  </si>
  <si>
    <t>Via Vittorio Veneto, 63</t>
  </si>
  <si>
    <t>Via Marco Polo, 54/B</t>
  </si>
  <si>
    <t>Viale Iv Novembre, 290</t>
  </si>
  <si>
    <t>Contrada Foce Asola, 24</t>
  </si>
  <si>
    <t>Pier Delle Vigne, 2</t>
  </si>
  <si>
    <t>Via Civitanova, 80</t>
  </si>
  <si>
    <t>Via O.Marchetti, 24</t>
  </si>
  <si>
    <t>Via Tripoli, 20</t>
  </si>
  <si>
    <t>Via Vasco De Gama, 164</t>
  </si>
  <si>
    <t>Via Della Carena, 61</t>
  </si>
  <si>
    <t>Via Maranello, 21</t>
  </si>
  <si>
    <t>ilpoggetto-bedbreakfast.it</t>
  </si>
  <si>
    <t>Via Piero Gobetti, 155</t>
  </si>
  <si>
    <t>Via C. Colombo, 286</t>
  </si>
  <si>
    <t>Via Sicilia, 43</t>
  </si>
  <si>
    <t>Via Gentile, 1</t>
  </si>
  <si>
    <t>lemagnolie.bb.it</t>
  </si>
  <si>
    <t>Via Pasubio, 22</t>
  </si>
  <si>
    <t>Via Giovanni Xxiii, 35</t>
  </si>
  <si>
    <t>Contrada Castelletta, 11</t>
  </si>
  <si>
    <t>bbinfinito.it</t>
  </si>
  <si>
    <t>Corso Dalmazia, 145</t>
  </si>
  <si>
    <t>viviilcentro.wordpress.com</t>
  </si>
  <si>
    <t>Contrada San Domenico, 38</t>
  </si>
  <si>
    <t>locandafontezoppa.com</t>
  </si>
  <si>
    <t>Contrada San Savino, 59/B</t>
  </si>
  <si>
    <t>bellemarchebb.it</t>
  </si>
  <si>
    <t>Via Celeste, 1</t>
  </si>
  <si>
    <t>laceleste.it</t>
  </si>
  <si>
    <t>Via Civitanova, 1</t>
  </si>
  <si>
    <t>villamarietta.net</t>
  </si>
  <si>
    <t>Via Benedetto Croce, 6</t>
  </si>
  <si>
    <t>Via Guido Cavallotti, 32</t>
  </si>
  <si>
    <t>artbb.info</t>
  </si>
  <si>
    <t>Via Alcide De Gasperi, 2</t>
  </si>
  <si>
    <t>cosmobusinesshotel.it</t>
  </si>
  <si>
    <t>Via Giacomo Leopardi, 31</t>
  </si>
  <si>
    <t>bbmilu.it</t>
  </si>
  <si>
    <t>Via Indipendenza, 43</t>
  </si>
  <si>
    <t>Via Vasco Da Gama, 100</t>
  </si>
  <si>
    <t>C.Da Castelletta, 65</t>
  </si>
  <si>
    <t>Via Giovanni Cimabue, 1</t>
  </si>
  <si>
    <t>Via Pola, 86</t>
  </si>
  <si>
    <t>santomaro.com</t>
  </si>
  <si>
    <t>Via Piceno, 46/</t>
  </si>
  <si>
    <t>Via Adriano Cecchetti, 31</t>
  </si>
  <si>
    <t>C.Da San Domenico, 61</t>
  </si>
  <si>
    <t>Via Vela, 71</t>
  </si>
  <si>
    <t>Viale Iv Novembre, 294</t>
  </si>
  <si>
    <t>Via Benedetto Brin, 8</t>
  </si>
  <si>
    <t>Via Martiri Delle Foibe, 42</t>
  </si>
  <si>
    <t>bebalsole.it</t>
  </si>
  <si>
    <t>Via Regina Margherita, 40</t>
  </si>
  <si>
    <t xml:space="preserve">Lungomare Piermanni, 1 A </t>
  </si>
  <si>
    <t>Via Civitanova, 127</t>
  </si>
  <si>
    <t>arcobaleno-bb.com</t>
  </si>
  <si>
    <t>Via Sicilia, 44</t>
  </si>
  <si>
    <t>bed-and-breakfast.it/pagina.cfm?id=12618&amp;idregion</t>
  </si>
  <si>
    <t>bbindipendenza.it</t>
  </si>
  <si>
    <t>Via Silvano Mecozzi, 5</t>
  </si>
  <si>
    <t>latartarugabb.it</t>
  </si>
  <si>
    <t>Via Orlando Marchetti, 45</t>
  </si>
  <si>
    <t>hotellaradice.it</t>
  </si>
  <si>
    <t>C.Da Asola, 26</t>
  </si>
  <si>
    <t>Via Regina Margherita, 107</t>
  </si>
  <si>
    <t>Via Tasso, 11</t>
  </si>
  <si>
    <t>bandbcivitanovamarche.it</t>
  </si>
  <si>
    <t>Via Del Torrione, 162</t>
  </si>
  <si>
    <t>casaledelchienti.it</t>
  </si>
  <si>
    <t>Via T. Tasso, 14</t>
  </si>
  <si>
    <t>glicine.eu</t>
  </si>
  <si>
    <t>Via Pola, 24</t>
  </si>
  <si>
    <t>dormidanoi.it</t>
  </si>
  <si>
    <t>Corso Dalmazia, 134</t>
  </si>
  <si>
    <t>Via Lombardia, 1</t>
  </si>
  <si>
    <t>pinomarittimo.com</t>
  </si>
  <si>
    <t>Via Lazio, 6</t>
  </si>
  <si>
    <t>villapini.eu</t>
  </si>
  <si>
    <t>Via Della Carena, 24</t>
  </si>
  <si>
    <t>lastelladoro.it</t>
  </si>
  <si>
    <t>Via Torrione, 35</t>
  </si>
  <si>
    <t>Via Giacosa, 54</t>
  </si>
  <si>
    <t>Via Colombo, 148</t>
  </si>
  <si>
    <t>wittoriahouse.it</t>
  </si>
  <si>
    <t>Contrada San Domenico, 58/A</t>
  </si>
  <si>
    <t>C.Da Migliarino, 19</t>
  </si>
  <si>
    <t>Via Piceno, 15</t>
  </si>
  <si>
    <t>invillabb.it</t>
  </si>
  <si>
    <t>Via G. Di Vittorio, 9 A</t>
  </si>
  <si>
    <t>sognidoro.info</t>
  </si>
  <si>
    <t>Via Santorre Di Santarosa, 29</t>
  </si>
  <si>
    <t>hoteldimorae.it</t>
  </si>
  <si>
    <t>Via Dalmazia, 137</t>
  </si>
  <si>
    <t>vittoriahouse.it</t>
  </si>
  <si>
    <t>Contrada Piane Del Chienti, 37</t>
  </si>
  <si>
    <t>Via Carducci, 13</t>
  </si>
  <si>
    <t>Via Dante Alighieri, 295</t>
  </si>
  <si>
    <t>Contrada San Domenico, 53/A</t>
  </si>
  <si>
    <t>Via Custoza, 32</t>
  </si>
  <si>
    <t>bebildormiglione.it</t>
  </si>
  <si>
    <t>Via Cristoforo Colombo, 204</t>
  </si>
  <si>
    <t>hotelristorantegirasole.com</t>
  </si>
  <si>
    <t>Corso Umberto I, 1</t>
  </si>
  <si>
    <t>royalre.it</t>
  </si>
  <si>
    <t>Via Del Grappa, 37</t>
  </si>
  <si>
    <t>hotelchiaraluna.it</t>
  </si>
  <si>
    <t>Viale Giacomo Matteotti, 1</t>
  </si>
  <si>
    <t>miramarecivitanova.com</t>
  </si>
  <si>
    <t>Viale Giacomo Matteotti, 47</t>
  </si>
  <si>
    <t>hotelaquamarina.it</t>
  </si>
  <si>
    <t>Via Regina Elena, 109 B</t>
  </si>
  <si>
    <t>Via Giosue' Carducci, 33</t>
  </si>
  <si>
    <t>hotelsolarium.com</t>
  </si>
  <si>
    <t>Viale Vi Novembre, 256</t>
  </si>
  <si>
    <t>Viale Iv Novembre, 68</t>
  </si>
  <si>
    <t>hotelvelus.it</t>
  </si>
  <si>
    <t>Via Principe Di Piemonte, 54</t>
  </si>
  <si>
    <t>Contrada Migliarino, 30</t>
  </si>
  <si>
    <t>Via Montecucco, 19</t>
  </si>
  <si>
    <t>campingbelvedere.net</t>
  </si>
  <si>
    <t>Lungomare Piermanni, 2</t>
  </si>
  <si>
    <t>Viale Iv Novembre, 29</t>
  </si>
  <si>
    <t>Via Cristoforo Colombo, 42</t>
  </si>
  <si>
    <t>Lungomare Piermanni, 5</t>
  </si>
  <si>
    <t>Lungomare Piermanni, 7</t>
  </si>
  <si>
    <t>Lungomare Piermanni, 10</t>
  </si>
  <si>
    <t>Lungomare Piermanni, 16</t>
  </si>
  <si>
    <t>Lungomare Piermanni, 15</t>
  </si>
  <si>
    <t>Lungomare Piermanni, 8</t>
  </si>
  <si>
    <t>Lungomare Piermanni, 6</t>
  </si>
  <si>
    <t>Viale Iv Novembre, 40</t>
  </si>
  <si>
    <t>Viale Iv Novembre, 32</t>
  </si>
  <si>
    <t xml:space="preserve">Viale Iv Novembre, 1 </t>
  </si>
  <si>
    <t xml:space="preserve">Lungomare Piermanni, 1 </t>
  </si>
  <si>
    <t>Lungomare Piermanni, 17</t>
  </si>
  <si>
    <t>Viale Giacomo Matteotti, 145</t>
  </si>
  <si>
    <t>Viale Giacomo Matteotti, 24/A</t>
  </si>
  <si>
    <t>Viale Giacomo Matteotti, 21</t>
  </si>
  <si>
    <t xml:space="preserve">Viale Giacomo Matteotti, 1 </t>
  </si>
  <si>
    <t xml:space="preserve">Viale Iv Novembre, 290 </t>
  </si>
  <si>
    <t>Viale Iv Novembre, 30</t>
  </si>
  <si>
    <t xml:space="preserve">Lungomare Piermanni, 1 B </t>
  </si>
  <si>
    <t>Lungomare Piermanni, 4</t>
  </si>
  <si>
    <t>Lungomare Piermanni, 9</t>
  </si>
  <si>
    <t>Viale Giacomo Matteotti, 24/B</t>
  </si>
  <si>
    <t>Viale Iv Novembre, 39</t>
  </si>
  <si>
    <t xml:space="preserve">Viale Iv Novembre, 276 </t>
  </si>
  <si>
    <t>Lungomare Piermanni, 13</t>
  </si>
  <si>
    <t>Viale Giacomo Matteotti, 23</t>
  </si>
  <si>
    <t>Via Gastone Corti, 48</t>
  </si>
  <si>
    <t>locandadeicavalieri.com</t>
  </si>
  <si>
    <t>Contrada Grazie, 4</t>
  </si>
  <si>
    <t>Strada Palazzaccio - Contrada Migliarino, 25/A</t>
  </si>
  <si>
    <t>lacasatragliulivi.com</t>
  </si>
  <si>
    <t>Via Goffredo Mameli, 46</t>
  </si>
  <si>
    <t>bebilcortile.com</t>
  </si>
  <si>
    <t>Piane Chienti, 67</t>
  </si>
  <si>
    <t>Contrada Asola, 12</t>
  </si>
  <si>
    <t>Via Matteo Ricci, 61</t>
  </si>
  <si>
    <t>Contrada Celeste, 7</t>
  </si>
  <si>
    <t xml:space="preserve">Lungomare Piermanni, 1 C </t>
  </si>
  <si>
    <t>Lungomare Piermanni, 3</t>
  </si>
  <si>
    <t>Lungomare Piermanni, 12</t>
  </si>
  <si>
    <t>Lungomare Piermanni, 14</t>
  </si>
  <si>
    <t>Viale Iv Novembre, 26</t>
  </si>
  <si>
    <t>Via Fiastra, 34</t>
  </si>
  <si>
    <t>hotelseri.it</t>
  </si>
  <si>
    <t>C.Da Fiastra, 21/A</t>
  </si>
  <si>
    <t xml:space="preserve">Via Contrada Monti, 3 </t>
  </si>
  <si>
    <t>agramater.com</t>
  </si>
  <si>
    <t>C.Da Cigliano, 16</t>
  </si>
  <si>
    <t>Viale Santa Croce, 68</t>
  </si>
  <si>
    <t>primitaly.it/bb/ilgirasole</t>
  </si>
  <si>
    <t>Contrada Cigliano, 24/A</t>
  </si>
  <si>
    <t>casinafoglietti.it</t>
  </si>
  <si>
    <t>Contrada San Claudio, 14</t>
  </si>
  <si>
    <t>hotelsanclaudio.it</t>
  </si>
  <si>
    <t>Via Pinto, 20</t>
  </si>
  <si>
    <t>Via Trodica, 9</t>
  </si>
  <si>
    <t>bebaquisgrana.com</t>
  </si>
  <si>
    <t>C.Da Colle Sant'Isidoro, 5</t>
  </si>
  <si>
    <t>villasantisidoro.it</t>
  </si>
  <si>
    <t>C.Da Gabbi, 11</t>
  </si>
  <si>
    <t>Via Liguria, 2</t>
  </si>
  <si>
    <t>Via Santa Maria, 2</t>
  </si>
  <si>
    <t>hotelcamerlengo.com</t>
  </si>
  <si>
    <t>Via Romolo Murri, 1</t>
  </si>
  <si>
    <t>grassetti.it</t>
  </si>
  <si>
    <t>Località Masciano, 79</t>
  </si>
  <si>
    <t>Via Borgo San Rocco, 19</t>
  </si>
  <si>
    <t>Localita' Masciano, 79</t>
  </si>
  <si>
    <t>Borgo San Giovanni, 33</t>
  </si>
  <si>
    <t>Localita' Bresciano, 1</t>
  </si>
  <si>
    <t>Via Ruffella, 2</t>
  </si>
  <si>
    <t>Via San Lorenzo In Colpolina, 21</t>
  </si>
  <si>
    <t>larosabeb.it</t>
  </si>
  <si>
    <t>Via Chiesa San Martino, 6</t>
  </si>
  <si>
    <t>due-sorelle.com</t>
  </si>
  <si>
    <t>Via Umberto I, 37</t>
  </si>
  <si>
    <t>bandblacoccinella.it</t>
  </si>
  <si>
    <t>Frazione Di Rio, 8</t>
  </si>
  <si>
    <t>rifugioditribbio.com</t>
  </si>
  <si>
    <t>Via Colpodalla, 17/A</t>
  </si>
  <si>
    <t>bsidecamp.it</t>
  </si>
  <si>
    <t>Via Madonna Sasso Bianco, 5</t>
  </si>
  <si>
    <t>albergosassobianco.com</t>
  </si>
  <si>
    <t>Via Circonvallazione Del Lago, 19</t>
  </si>
  <si>
    <t>Via Paladue, 38</t>
  </si>
  <si>
    <t>Via Sant' Ilario, 10</t>
  </si>
  <si>
    <t>agriturismodeglialtipascoli.it</t>
  </si>
  <si>
    <t>Via Sant' Ilario, 1</t>
  </si>
  <si>
    <t>Via Sant'Ilario, 10</t>
  </si>
  <si>
    <t>campingnaturalisticofiastra.it</t>
  </si>
  <si>
    <t>Via Collevecchio, 1</t>
  </si>
  <si>
    <t>fonterosa.eu</t>
  </si>
  <si>
    <t>Colle Di Fiastra, 51</t>
  </si>
  <si>
    <t>antichigelsi.it</t>
  </si>
  <si>
    <t>bnbilcastello.com</t>
  </si>
  <si>
    <t>Localita' Castagna, 17</t>
  </si>
  <si>
    <t>agriturismolacastagna.com</t>
  </si>
  <si>
    <t>Frazione Fonte Di Brescia, 3</t>
  </si>
  <si>
    <t>agriturismocolle.it</t>
  </si>
  <si>
    <t>Piazzale Della Vittoria, 17</t>
  </si>
  <si>
    <t>Frazione Fonterama, 4</t>
  </si>
  <si>
    <t>residencefonterama.it</t>
  </si>
  <si>
    <t>Collaiello, 2</t>
  </si>
  <si>
    <t>Localita' Feggiano, 12</t>
  </si>
  <si>
    <t>Loc.Fonterama, 4</t>
  </si>
  <si>
    <t>Via Tomassucci, 9</t>
  </si>
  <si>
    <t>Contrada Morrone, 12</t>
  </si>
  <si>
    <t>countryhousecasaledigualdo.it</t>
  </si>
  <si>
    <t>Contrada Contro, 20</t>
  </si>
  <si>
    <t>ilsalino.com</t>
  </si>
  <si>
    <t>Contrada Picacchi, 1</t>
  </si>
  <si>
    <t>lapieveagriturismo.com</t>
  </si>
  <si>
    <t>C.Da Scarchi, 16</t>
  </si>
  <si>
    <t>hunters-lodge.org</t>
  </si>
  <si>
    <t>C.Da Bartollotti, 24</t>
  </si>
  <si>
    <t>Via Massignano, 29</t>
  </si>
  <si>
    <t>Via Marrone, 37</t>
  </si>
  <si>
    <t>Via Marchesi, 26</t>
  </si>
  <si>
    <t>Via C. Morrone, 4</t>
  </si>
  <si>
    <t>C.Da Morrone, 5</t>
  </si>
  <si>
    <t>Contrada Contro, 7</t>
  </si>
  <si>
    <t>Contrada Massignano, 1</t>
  </si>
  <si>
    <t>Via Morrone, 2</t>
  </si>
  <si>
    <t>Contrada Zazza, 1516</t>
  </si>
  <si>
    <t>Contrada Zazza, 49</t>
  </si>
  <si>
    <t>Contrada Marchesi, 23</t>
  </si>
  <si>
    <t>Contrada Zazza, 22</t>
  </si>
  <si>
    <t>villanumoviv.com</t>
  </si>
  <si>
    <t>Contrada Zaza, 47</t>
  </si>
  <si>
    <t>C.Da Valle, 1</t>
  </si>
  <si>
    <t>Contrada Bartolotti, 16</t>
  </si>
  <si>
    <t>villatiamo.nl</t>
  </si>
  <si>
    <t>agriturismoelisei.it</t>
  </si>
  <si>
    <t>montiazzurri.com</t>
  </si>
  <si>
    <t>Contrada Castello, 1</t>
  </si>
  <si>
    <t>Contrada Picacchi, 15</t>
  </si>
  <si>
    <t>ilpicacchio.com</t>
  </si>
  <si>
    <t>Via Papa Sisto Iv, 1</t>
  </si>
  <si>
    <t>Contrada Contro, 49</t>
  </si>
  <si>
    <t>Contrada Grazie Fiastra, 32</t>
  </si>
  <si>
    <t>feudodeicipressi.it</t>
  </si>
  <si>
    <t>Contrada San Valentino Campo Largo, 2</t>
  </si>
  <si>
    <t>bbvarco.it</t>
  </si>
  <si>
    <t>Contrada Appezzana, 80</t>
  </si>
  <si>
    <t>agriturismovillalevigne.it</t>
  </si>
  <si>
    <t>Contrada Acquaviva San Paterniano, 34</t>
  </si>
  <si>
    <t>countryhouseacquaviva.it</t>
  </si>
  <si>
    <t>Contrada Grazie Fiastra, 1</t>
  </si>
  <si>
    <t>Via Grazie Fiastra, 43/F</t>
  </si>
  <si>
    <t>Viale Vittoria, 143</t>
  </si>
  <si>
    <t>alcasale.com</t>
  </si>
  <si>
    <t>Contrada San Valentino, 39</t>
  </si>
  <si>
    <t>Contrada Salsaro Ete, 50</t>
  </si>
  <si>
    <t>Via Regina Margherita, 2</t>
  </si>
  <si>
    <t>Via Cremone Gabbette, 58A</t>
  </si>
  <si>
    <t>casapisani.it</t>
  </si>
  <si>
    <t>Strada Valentino, 1</t>
  </si>
  <si>
    <t>agriturismocampolargo.it</t>
  </si>
  <si>
    <t>C.Da Grazie Fiastra, 65</t>
  </si>
  <si>
    <t>Contrada Appezzana, 24</t>
  </si>
  <si>
    <t>Contrada Grazie Fiastra, 67 B</t>
  </si>
  <si>
    <t>casaazzurra.it</t>
  </si>
  <si>
    <t>C.Da Salsaro Ete, 37</t>
  </si>
  <si>
    <t>azienda-mastrocola.com</t>
  </si>
  <si>
    <t>Viale Vittoria, 137</t>
  </si>
  <si>
    <t>borgosorbatti.it</t>
  </si>
  <si>
    <t>Via Salsaro Ete, 37</t>
  </si>
  <si>
    <t>Contrada S. Valentino Campolargo, 53</t>
  </si>
  <si>
    <t xml:space="preserve">Via, 2 Agosto </t>
  </si>
  <si>
    <t>Via Antonio Piani, 46</t>
  </si>
  <si>
    <t>Corso Cavour, 24</t>
  </si>
  <si>
    <t>Via Cincinelli, 38</t>
  </si>
  <si>
    <t>bbangelozzi.it</t>
  </si>
  <si>
    <t>Via Dell'Asilo, 6</t>
  </si>
  <si>
    <t>Via S. Stefano, 17</t>
  </si>
  <si>
    <t>Vicolo Orfanelli, 27/</t>
  </si>
  <si>
    <t>Via Massimo D'Azeglio, 40</t>
  </si>
  <si>
    <t>Via Roma, 152</t>
  </si>
  <si>
    <t>Mario Bata', 22</t>
  </si>
  <si>
    <t>Via Dei Velini, 139</t>
  </si>
  <si>
    <t>Via Francesco Panfilo, 91</t>
  </si>
  <si>
    <t>Contrada Valle, 5</t>
  </si>
  <si>
    <t>Contrada Lornano, 47</t>
  </si>
  <si>
    <t>lidolcicolli.it</t>
  </si>
  <si>
    <t>Via Dei Velini, 229</t>
  </si>
  <si>
    <t>Via Cincinelli, 4</t>
  </si>
  <si>
    <t>Via Giovanni Verga, 39</t>
  </si>
  <si>
    <t>madisonvillage.it</t>
  </si>
  <si>
    <t>Via Lauro Rossi, 65</t>
  </si>
  <si>
    <t>Via Dei Velini, 221</t>
  </si>
  <si>
    <t>ilfarosociale.it</t>
  </si>
  <si>
    <t>Via Brigata Macerata, 2</t>
  </si>
  <si>
    <t>C.Da Isola, 25</t>
  </si>
  <si>
    <t>forconipartners.it</t>
  </si>
  <si>
    <t>residencebelohorizonte.com</t>
  </si>
  <si>
    <t>Via Lattanzio Ventura, 141</t>
  </si>
  <si>
    <t>Contrada Corneto, 30</t>
  </si>
  <si>
    <t>Via Pancalducci, 42</t>
  </si>
  <si>
    <t>Via Tommaso Lauri, 6</t>
  </si>
  <si>
    <t>hotellauri.it</t>
  </si>
  <si>
    <t>Contrada Botonto, 7</t>
  </si>
  <si>
    <t>casailgirasole.it</t>
  </si>
  <si>
    <t>Via L. Cicalè, 23</t>
  </si>
  <si>
    <t>bed-and-breakfast-macerata.it</t>
  </si>
  <si>
    <t>Via Rocco Chinnici, 18</t>
  </si>
  <si>
    <t>Via Padre Matteo Ricci, 134</t>
  </si>
  <si>
    <t>arcadiahotelmacerata.it</t>
  </si>
  <si>
    <t>Via Filelfo, 11</t>
  </si>
  <si>
    <t>Contrada Montanello, 3</t>
  </si>
  <si>
    <t>florianicompagnoni.it</t>
  </si>
  <si>
    <t>Contrada Montanello, 5</t>
  </si>
  <si>
    <t>Via Ventura, 129</t>
  </si>
  <si>
    <t>Via Dell' Asilo, 36</t>
  </si>
  <si>
    <t>meridiana.mc.it</t>
  </si>
  <si>
    <t>Via Cluentina, 49</t>
  </si>
  <si>
    <t>Via Roma, 151</t>
  </si>
  <si>
    <t>hotelicolli.com</t>
  </si>
  <si>
    <t>Vicolo Antonio Ulissi, 8</t>
  </si>
  <si>
    <t>hotelclaudiani.it</t>
  </si>
  <si>
    <t>Vicolo Sferisterio, 16</t>
  </si>
  <si>
    <t>albergoarena.com</t>
  </si>
  <si>
    <t>Via Leopoldo Armaroli, 94</t>
  </si>
  <si>
    <t>Contrada Acquesalate, 24</t>
  </si>
  <si>
    <t>igelsi-countryhouse.it</t>
  </si>
  <si>
    <t xml:space="preserve">Contrada Mozzavinci, 16 </t>
  </si>
  <si>
    <t>countryhouselecase.it</t>
  </si>
  <si>
    <t>C.Da Fonte S.Giuliano, 29</t>
  </si>
  <si>
    <t>Piazza Lauro Rossi, 4</t>
  </si>
  <si>
    <t>Via Galasso Da Carpi, 39</t>
  </si>
  <si>
    <t>belcuore.it</t>
  </si>
  <si>
    <t>Località Serra Delle Piane, 123</t>
  </si>
  <si>
    <t>lacasadeifiori.eu</t>
  </si>
  <si>
    <t>Vocabolo Serre Alte, 1</t>
  </si>
  <si>
    <t>Vocabolo Collepere, 1</t>
  </si>
  <si>
    <t>villacollepere.it</t>
  </si>
  <si>
    <t>ilcolledelsole.it</t>
  </si>
  <si>
    <t>Vocabolo Rastia, 1</t>
  </si>
  <si>
    <t>casarastia.it</t>
  </si>
  <si>
    <t>Via Labbrano, 125</t>
  </si>
  <si>
    <t>Via Santa Maria, 3</t>
  </si>
  <si>
    <t>hoteldellaloggia.it</t>
  </si>
  <si>
    <t>Via Aristide Merloni, 8</t>
  </si>
  <si>
    <t>Vocabolo Colle Sant' Antonio, 150</t>
  </si>
  <si>
    <t>il-fienile.it</t>
  </si>
  <si>
    <t>Via Madonna Dei Pantani, 1 Bis</t>
  </si>
  <si>
    <t>C.Da Acquaviva, 569</t>
  </si>
  <si>
    <t>Via Vocabolo Serre Alte, 308</t>
  </si>
  <si>
    <t>serre-alte.com</t>
  </si>
  <si>
    <t>Via Vocabolo Pescheria, 24</t>
  </si>
  <si>
    <t>Piazza Giuseppe Garibaldi, 12</t>
  </si>
  <si>
    <t>Via Enrico Berlinguer, 18</t>
  </si>
  <si>
    <t>cameredabruna.com</t>
  </si>
  <si>
    <t>Loc. Colpaola, 1</t>
  </si>
  <si>
    <t>Via Umberto I, 41</t>
  </si>
  <si>
    <t>Vocabolo Salomone, 437</t>
  </si>
  <si>
    <t>salomone-matelica.it</t>
  </si>
  <si>
    <t>Via Circonvallazione, 105</t>
  </si>
  <si>
    <t>vecchiaporta.it</t>
  </si>
  <si>
    <t>Vocabolo Cecca, 248</t>
  </si>
  <si>
    <t>casadeimar.it</t>
  </si>
  <si>
    <t>Vocabolo Felette Basse, 571</t>
  </si>
  <si>
    <t>Loc. Vocabolo Grimaldi, 20</t>
  </si>
  <si>
    <t>casagrimaldi.it</t>
  </si>
  <si>
    <t>Via Della Repubblica, 5</t>
  </si>
  <si>
    <t>Via San Pietro, 10</t>
  </si>
  <si>
    <t xml:space="preserve">Sant' Antonio, 12A </t>
  </si>
  <si>
    <t>villa-jolanda.com</t>
  </si>
  <si>
    <t>Fonte Fanarda, 8</t>
  </si>
  <si>
    <t>C.Da Prati, 8</t>
  </si>
  <si>
    <t>C.Da Sant'Antonio, 13</t>
  </si>
  <si>
    <t>C.Da Santa Croce, 26</t>
  </si>
  <si>
    <t>Via Volturelle, 21</t>
  </si>
  <si>
    <t>C.Da Santa Croce, 11</t>
  </si>
  <si>
    <t>trattoriamontechiaro.it</t>
  </si>
  <si>
    <t>Contrada Ventracciano, 2</t>
  </si>
  <si>
    <t>Contrada Acquevive, 16</t>
  </si>
  <si>
    <t>villacastellani.it</t>
  </si>
  <si>
    <t>Contrada Bagliano, 25</t>
  </si>
  <si>
    <t>thecountryhouse.it</t>
  </si>
  <si>
    <t>Contrada Mossa, 16</t>
  </si>
  <si>
    <t>caserma-carina.co.uk</t>
  </si>
  <si>
    <t>Via V. Bachelet, 33</t>
  </si>
  <si>
    <t>lettoeriletto.com</t>
  </si>
  <si>
    <t>Localita' Piane Potenza, 9</t>
  </si>
  <si>
    <t>Localita' Valle Cascia, 6</t>
  </si>
  <si>
    <t>villaquiete.it</t>
  </si>
  <si>
    <t>(Strada Statale Settempedana) Contrada Collina, 11</t>
  </si>
  <si>
    <t>dachecco.com</t>
  </si>
  <si>
    <t>Loc. Valle Cascia, 40</t>
  </si>
  <si>
    <t>recinahotel.it</t>
  </si>
  <si>
    <t>Via Mainini, 35</t>
  </si>
  <si>
    <t>Via San Liberato, 7</t>
  </si>
  <si>
    <t>Via Villa Mattei, 52</t>
  </si>
  <si>
    <t>Localita' Cimarella, 8</t>
  </si>
  <si>
    <t>Localita' Rinaldi, 16</t>
  </si>
  <si>
    <t>bbilgiardinodeilimoni.it</t>
  </si>
  <si>
    <t>Via Cavallino, 66 T</t>
  </si>
  <si>
    <t>ilpiccolomelograno.com</t>
  </si>
  <si>
    <t>Località San Savino, 10</t>
  </si>
  <si>
    <t>C.Da Castellano, 20</t>
  </si>
  <si>
    <t>aldolcefarniente.com</t>
  </si>
  <si>
    <t>Via Cavour, 1</t>
  </si>
  <si>
    <t>laluma.it</t>
  </si>
  <si>
    <t>Viale Europa, 1</t>
  </si>
  <si>
    <t>europe22.it</t>
  </si>
  <si>
    <t>Contrada Crocette, 10</t>
  </si>
  <si>
    <t>Via Roma, 60</t>
  </si>
  <si>
    <t>Via Mazzini, 6</t>
  </si>
  <si>
    <t>beb-camilla.it</t>
  </si>
  <si>
    <t>Località Cavallino, 17</t>
  </si>
  <si>
    <t>bandbcalù.com</t>
  </si>
  <si>
    <t>Via Tiziano, 1</t>
  </si>
  <si>
    <t>Via Monte San Michele, 3</t>
  </si>
  <si>
    <t>bbmontecosaro.it</t>
  </si>
  <si>
    <t>Via Intriglione, 43</t>
  </si>
  <si>
    <t>Via Petritoli, 11</t>
  </si>
  <si>
    <t>Via Intriglione, 6</t>
  </si>
  <si>
    <t>ilcasaledellacquabona.it</t>
  </si>
  <si>
    <t>Contrada Monocchia, 13</t>
  </si>
  <si>
    <t>Via Servi Di Maria, 1</t>
  </si>
  <si>
    <t>Via Margherita, 23</t>
  </si>
  <si>
    <t>parcodikipo.it</t>
  </si>
  <si>
    <t>Via Intriglione, 8</t>
  </si>
  <si>
    <t>relaisilmargarito.com</t>
  </si>
  <si>
    <t>C.Da Fossalupara, 7</t>
  </si>
  <si>
    <t>Via Della Vittoria, 7</t>
  </si>
  <si>
    <t>palazzocarradori.com</t>
  </si>
  <si>
    <t>Via Casone, 3</t>
  </si>
  <si>
    <t>bbilcasone.it</t>
  </si>
  <si>
    <t>Loc. Cervare, 15</t>
  </si>
  <si>
    <t>Via Roma, 6</t>
  </si>
  <si>
    <t>Vicolo San Francesco, 2/A</t>
  </si>
  <si>
    <t>Contrada Caccialupo, 2</t>
  </si>
  <si>
    <t>C.Da Cervare, 21</t>
  </si>
  <si>
    <t>cervare21.it</t>
  </si>
  <si>
    <t>Via Fermi, 4</t>
  </si>
  <si>
    <t>hotelmoretti.it</t>
  </si>
  <si>
    <t>San Firmano, 1</t>
  </si>
  <si>
    <t>sanfirmano.it</t>
  </si>
  <si>
    <t>Via Regina Margherita, 8</t>
  </si>
  <si>
    <t>bedandbreakfast.it</t>
  </si>
  <si>
    <t>Loc. Cervare, 6</t>
  </si>
  <si>
    <t>Via Macerata, 77</t>
  </si>
  <si>
    <t>hotellarosadeiventi.com</t>
  </si>
  <si>
    <t>Via Fonte Ancona, 28</t>
  </si>
  <si>
    <t>agriturismoilnoceto.com</t>
  </si>
  <si>
    <t>Via San Giacomo, 38</t>
  </si>
  <si>
    <t>countrygiusto.com</t>
  </si>
  <si>
    <t>Via Macerata, 306</t>
  </si>
  <si>
    <t>cameresaltari.it</t>
  </si>
  <si>
    <t>Contrada Barchetta, 1</t>
  </si>
  <si>
    <t>Contrada Santo Stefano, 13</t>
  </si>
  <si>
    <t>dimensionenatura.org</t>
  </si>
  <si>
    <t>Contrada Santo Stefano, 8</t>
  </si>
  <si>
    <t>Contrada Santo Stefano, 1</t>
  </si>
  <si>
    <t>sanruffino.com</t>
  </si>
  <si>
    <t>Contrada Santo Stefano, 36</t>
  </si>
  <si>
    <t>Contrada Molino, 93</t>
  </si>
  <si>
    <t>ilnidodelfalco.com</t>
  </si>
  <si>
    <t>Contrada Molino, 69</t>
  </si>
  <si>
    <t>agriturismosanmartino.com</t>
  </si>
  <si>
    <t>Via Portone San Francesco, 13</t>
  </si>
  <si>
    <t>agriturismoseverini.it</t>
  </si>
  <si>
    <t>Contrada Campomaggio, 125</t>
  </si>
  <si>
    <t>ilcasale.org</t>
  </si>
  <si>
    <t>Via Giacomo Puccini, 14</t>
  </si>
  <si>
    <t>bbcarpediem.it</t>
  </si>
  <si>
    <t>Contrada Fonte Murata, 1</t>
  </si>
  <si>
    <t>sannicolino.com</t>
  </si>
  <si>
    <t>Via Dante Alighieri, 222</t>
  </si>
  <si>
    <t>hotelsancrispino.it</t>
  </si>
  <si>
    <t>Contrada Lamaticci, 25</t>
  </si>
  <si>
    <t>alcasaledimorro.it</t>
  </si>
  <si>
    <t>Contrada Montanari, 7</t>
  </si>
  <si>
    <t>sambucomarche.it</t>
  </si>
  <si>
    <t>Contrada Colli Asola, 13</t>
  </si>
  <si>
    <t>Via San Gabriele, 9</t>
  </si>
  <si>
    <t>C.Da Castellano, 41</t>
  </si>
  <si>
    <t>bb30.it</t>
  </si>
  <si>
    <t>C.Da Mossa Montigliano, 14</t>
  </si>
  <si>
    <t>agriturismoponterosa.it</t>
  </si>
  <si>
    <t>Via Umberto I, 28</t>
  </si>
  <si>
    <t>lamaisonjujube.it</t>
  </si>
  <si>
    <t>C/Da Colli Asola, 11</t>
  </si>
  <si>
    <t>Via Dante, 63</t>
  </si>
  <si>
    <t>lacasadelponte.com</t>
  </si>
  <si>
    <t>Via Dante, 61</t>
  </si>
  <si>
    <t>Contrada Crocette, 11</t>
  </si>
  <si>
    <t>Contrada Culmici, 15</t>
  </si>
  <si>
    <t>Frazione Giove, 12</t>
  </si>
  <si>
    <t>Frazione Massaprofoglio, 1</t>
  </si>
  <si>
    <t>eremobeatorizzerio.it</t>
  </si>
  <si>
    <t>Via Spinabello, 15</t>
  </si>
  <si>
    <t>Frazione Maddalena, 28</t>
  </si>
  <si>
    <t>motelristorantecarnevali.com</t>
  </si>
  <si>
    <t>Frazione Col Di Giove, 8</t>
  </si>
  <si>
    <t>coldigiove.it</t>
  </si>
  <si>
    <t>Frazione Costafiore, 29</t>
  </si>
  <si>
    <t>Contrada Guerci, 335</t>
  </si>
  <si>
    <t>Contrada Caselunghe, 208</t>
  </si>
  <si>
    <t>daigirasoli.it</t>
  </si>
  <si>
    <t>Contrada Caselunghe, 221</t>
  </si>
  <si>
    <t>Contrada Fosse, 315</t>
  </si>
  <si>
    <t>trequerce.it</t>
  </si>
  <si>
    <t>Contrada Biordi, 12</t>
  </si>
  <si>
    <t>Viale Beato Giovanni, 11</t>
  </si>
  <si>
    <t>Contrada Fosse, 317</t>
  </si>
  <si>
    <t>Contrada Saline, 32/A</t>
  </si>
  <si>
    <t>Contrada Biordi, 3</t>
  </si>
  <si>
    <t>Contrada Saline, 1</t>
  </si>
  <si>
    <t xml:space="preserve">Contrada Marcoaldi, 53 </t>
  </si>
  <si>
    <t>oldcountryhouse.it</t>
  </si>
  <si>
    <t>Contrada Fienarette, 97</t>
  </si>
  <si>
    <t>beblaquiete.eu</t>
  </si>
  <si>
    <t>Contrada Pierdominici, 49</t>
  </si>
  <si>
    <t>villavalente.com</t>
  </si>
  <si>
    <t>Via Del Molino, 19</t>
  </si>
  <si>
    <t>Via Sant'Antonio, 5</t>
  </si>
  <si>
    <t>vivaiminnozzi.it</t>
  </si>
  <si>
    <t>Via San Marco, 17</t>
  </si>
  <si>
    <t>Via Campolargo, 34</t>
  </si>
  <si>
    <t>Via San Giovanni, 8/</t>
  </si>
  <si>
    <t>ladimoradelsole.it</t>
  </si>
  <si>
    <t>Via Pecciane, 18</t>
  </si>
  <si>
    <t>ilpoggiodellearmonie.it</t>
  </si>
  <si>
    <t>agriturismoterredellasibilla.it</t>
  </si>
  <si>
    <t>Via Rancia, 1</t>
  </si>
  <si>
    <t>saporidicampagna.it</t>
  </si>
  <si>
    <t>Via Spinete, 6</t>
  </si>
  <si>
    <t>lavecchiafonte.net</t>
  </si>
  <si>
    <t>Convento, 2</t>
  </si>
  <si>
    <t>ilconvento.info</t>
  </si>
  <si>
    <t>Via Roccamaia, 22</t>
  </si>
  <si>
    <t>agriturismo-roccamaia.com</t>
  </si>
  <si>
    <t>Via Roma, 3</t>
  </si>
  <si>
    <t>Via Le Rote, 6</t>
  </si>
  <si>
    <t>Localita' Seggiole, 1</t>
  </si>
  <si>
    <t>Frazione Pie Casavecchia, 13</t>
  </si>
  <si>
    <t>Localita' Piecollina, 15</t>
  </si>
  <si>
    <t>casamarena.it</t>
  </si>
  <si>
    <t>Case Sparse Colle Di Torricchio, 3</t>
  </si>
  <si>
    <t>Case Sparse Gallano, 1</t>
  </si>
  <si>
    <t>anticoborgodigallano.com</t>
  </si>
  <si>
    <t>Viale Della Vittoria, 7</t>
  </si>
  <si>
    <t>Piazza San Vittorino, 5</t>
  </si>
  <si>
    <t>Via Seppio, 74</t>
  </si>
  <si>
    <t>lancianello.it</t>
  </si>
  <si>
    <t xml:space="preserve">Via M.Armanno Via C.Augusto, 10 </t>
  </si>
  <si>
    <t>Via Serronchia, 1</t>
  </si>
  <si>
    <t>mulinobianco.nl</t>
  </si>
  <si>
    <t>Via Settembre, 22</t>
  </si>
  <si>
    <t>Strada Comunale Morazzano, 72</t>
  </si>
  <si>
    <t>C.Da Campetella, 32</t>
  </si>
  <si>
    <t>C.Da Molino, 16/B</t>
  </si>
  <si>
    <t>Via Santo Spirito, 1</t>
  </si>
  <si>
    <t>C.Da La Morla, 19/B</t>
  </si>
  <si>
    <t>lamorla.it</t>
  </si>
  <si>
    <t>Viale Dante, 41</t>
  </si>
  <si>
    <t>gruppogiustozzihotels.it</t>
  </si>
  <si>
    <t>Contrada Morla, 26</t>
  </si>
  <si>
    <t>agriturismolacasadizoe.it</t>
  </si>
  <si>
    <t>Contrada Rambona, 47</t>
  </si>
  <si>
    <t>Via Montarice, 114</t>
  </si>
  <si>
    <t>Via B. Biagetti, 9</t>
  </si>
  <si>
    <t>Via Santa Maria In Potenza, 30A</t>
  </si>
  <si>
    <t>paradisevacanze.com</t>
  </si>
  <si>
    <t>Corso Matteotti, 21</t>
  </si>
  <si>
    <t>hotelenzo.it</t>
  </si>
  <si>
    <t>Viale Europa, 2</t>
  </si>
  <si>
    <t>mondialhotel.com</t>
  </si>
  <si>
    <t>Viale L. Scarfiotti, 10-</t>
  </si>
  <si>
    <t>brigantinohotel.it</t>
  </si>
  <si>
    <t>Piazza Fratelli Brancondi, 38</t>
  </si>
  <si>
    <t>hotelbianchinicola.it</t>
  </si>
  <si>
    <t>Viale Cristoforo Colombo, 25</t>
  </si>
  <si>
    <t>conerohotel.com</t>
  </si>
  <si>
    <t>Via Pastrengo, 46</t>
  </si>
  <si>
    <t>Via Delle Nazioni, 27</t>
  </si>
  <si>
    <t>Via Lepanto, 1</t>
  </si>
  <si>
    <t xml:space="preserve">Via Lepanto, 48/A </t>
  </si>
  <si>
    <t>Via Santa Maria In Potenza, 39</t>
  </si>
  <si>
    <t>cristinabedbreakfast.com</t>
  </si>
  <si>
    <t>Contrada Santa Maria In Potenza, 30A</t>
  </si>
  <si>
    <t>Viale Delle Nazioni, 1</t>
  </si>
  <si>
    <t>campinglamedusa.it</t>
  </si>
  <si>
    <t>Viale Scarfiotti, 3</t>
  </si>
  <si>
    <t>Via Scarfiotti, 13</t>
  </si>
  <si>
    <t>bellamare.it</t>
  </si>
  <si>
    <t>Viale Della Repubblica, 15</t>
  </si>
  <si>
    <t>Via Garibaldi, 3</t>
  </si>
  <si>
    <t>hotelbianchi.it</t>
  </si>
  <si>
    <t>Viale Della Repubblica, 3</t>
  </si>
  <si>
    <t>pinetacamping.it</t>
  </si>
  <si>
    <t>C.Da Scossicci, 55</t>
  </si>
  <si>
    <t>coneroranch.it</t>
  </si>
  <si>
    <t>Piazza Delle Vele, 22</t>
  </si>
  <si>
    <t>life-hotel.it</t>
  </si>
  <si>
    <t>ilgirasolefortunato.com</t>
  </si>
  <si>
    <t>Via Dell'Industria, 36</t>
  </si>
  <si>
    <t>isaporidiuntempo.com</t>
  </si>
  <si>
    <t>Via Annibal Caro, 80</t>
  </si>
  <si>
    <t>abramocamere.it</t>
  </si>
  <si>
    <t>Via Bramante, 65</t>
  </si>
  <si>
    <t>immobiliarepettinari.it</t>
  </si>
  <si>
    <t>P.Zza Delle Vele, 14</t>
  </si>
  <si>
    <t>aparthotelitaly.com</t>
  </si>
  <si>
    <t>Via Pietro Micca, 31</t>
  </si>
  <si>
    <t>bb-ilglicine.it</t>
  </si>
  <si>
    <t>Via Scossicci, 32</t>
  </si>
  <si>
    <t>casaledelconero.it</t>
  </si>
  <si>
    <t>Via Francia, 9</t>
  </si>
  <si>
    <t>residencepocketbeach.it</t>
  </si>
  <si>
    <t>Via Bramante, 132</t>
  </si>
  <si>
    <t>Viale Scarfiotti, 10</t>
  </si>
  <si>
    <t>Via Scossicci, 17</t>
  </si>
  <si>
    <t>Via Montarice, 1</t>
  </si>
  <si>
    <t>Viale Scarfiotti, 1</t>
  </si>
  <si>
    <t>Via Montarice, 49</t>
  </si>
  <si>
    <t>lieticolli.com</t>
  </si>
  <si>
    <t>Via Scossicci, 64</t>
  </si>
  <si>
    <t>bb-soleluna.it</t>
  </si>
  <si>
    <t>Via Scossicci, 16</t>
  </si>
  <si>
    <t>miraconero.it</t>
  </si>
  <si>
    <t>Via Garibaldi, 262</t>
  </si>
  <si>
    <t>Via Garibaldi, 200</t>
  </si>
  <si>
    <t>Via De Gasperi, 40</t>
  </si>
  <si>
    <t>Via Degli Orti, 35</t>
  </si>
  <si>
    <t>leonebbportorecanati.it</t>
  </si>
  <si>
    <t>Via Leopardi, 84</t>
  </si>
  <si>
    <t>Via Pastrengo, 59</t>
  </si>
  <si>
    <t>Via Gramsci, 75</t>
  </si>
  <si>
    <t>unmaredigioia.it</t>
  </si>
  <si>
    <t>Via N. Sauro, 29</t>
  </si>
  <si>
    <t>Via Pizzetti, 10</t>
  </si>
  <si>
    <t xml:space="preserve">Via Palestro, 39 </t>
  </si>
  <si>
    <t>Garibaldi, 167</t>
  </si>
  <si>
    <t>Via Santa Maria In Potenza, 40</t>
  </si>
  <si>
    <t>Via Mar Del Plata, 21</t>
  </si>
  <si>
    <t>Via G. Garibaldi, 101</t>
  </si>
  <si>
    <t>Via San Giovanni Bosco, 89</t>
  </si>
  <si>
    <t>festinalentebb.it</t>
  </si>
  <si>
    <t>Via E. Gardini, 17</t>
  </si>
  <si>
    <t>lasciabbega.it</t>
  </si>
  <si>
    <t>Via Alvata, 192</t>
  </si>
  <si>
    <t>Via Marco Polo, 5</t>
  </si>
  <si>
    <t>Piazza Doumet, 33</t>
  </si>
  <si>
    <t>Via Lazio, 14</t>
  </si>
  <si>
    <t>Via Gramsci, 6</t>
  </si>
  <si>
    <t>Via Beethoven, 52</t>
  </si>
  <si>
    <t>Via Rossini, 5</t>
  </si>
  <si>
    <t>Via Aprutina, 129</t>
  </si>
  <si>
    <t>Via Buozzi, 4</t>
  </si>
  <si>
    <t>Via Galiziano, 3</t>
  </si>
  <si>
    <t>Piazzale Stazione, 13/</t>
  </si>
  <si>
    <t>Via Del Castello, 11</t>
  </si>
  <si>
    <t>Via Dante Alighieri, 37</t>
  </si>
  <si>
    <t>Via Vittorio Alfieri, 5</t>
  </si>
  <si>
    <t>Via Dante Alighieri, 57</t>
  </si>
  <si>
    <t>Via Montecanepino, 27</t>
  </si>
  <si>
    <t>Viale Piemonte, 13</t>
  </si>
  <si>
    <t>Via E. Bocci, 21</t>
  </si>
  <si>
    <t>Via Alvata, 55</t>
  </si>
  <si>
    <t>Via Rossini, 91</t>
  </si>
  <si>
    <t>Via G. B. Pergolesi, 22</t>
  </si>
  <si>
    <t>Contrada Tergi, 56</t>
  </si>
  <si>
    <t>Aprutina, 139</t>
  </si>
  <si>
    <t>Duca Degli Abruzzi, 104</t>
  </si>
  <si>
    <t>Antonelli E Tebaldi, 46</t>
  </si>
  <si>
    <t>Duca Degli Abruzzi, 115</t>
  </si>
  <si>
    <t>Piacenza, 47</t>
  </si>
  <si>
    <t>Garibaldi, 28</t>
  </si>
  <si>
    <t>Gramsci, 70/</t>
  </si>
  <si>
    <t>C.Da Montecanepino, 59</t>
  </si>
  <si>
    <t>ventodellest.com</t>
  </si>
  <si>
    <t>Amendola, 12/A</t>
  </si>
  <si>
    <t>Iv Novembre, 9</t>
  </si>
  <si>
    <t>Montecanepino, 147</t>
  </si>
  <si>
    <t>Garibaldi, 29</t>
  </si>
  <si>
    <t>Livorno, 10</t>
  </si>
  <si>
    <t>Lucania, 12</t>
  </si>
  <si>
    <t>A. Gramsci, 20/C</t>
  </si>
  <si>
    <t>Viale Regina Margherita, 165</t>
  </si>
  <si>
    <t>Via Mugellini, 19</t>
  </si>
  <si>
    <t>lacastra.it</t>
  </si>
  <si>
    <t>Contrada Fosso A Mare, 32</t>
  </si>
  <si>
    <t>casalepiccoloparadiso.it</t>
  </si>
  <si>
    <t>Via G.Battista Boni, 19</t>
  </si>
  <si>
    <t>Contrada Torrenova, 36</t>
  </si>
  <si>
    <t>cornergarden-bb.com</t>
  </si>
  <si>
    <t>Via Fioretti, 10</t>
  </si>
  <si>
    <t>Via Dante Alighieri, 87</t>
  </si>
  <si>
    <t>Contrada San Girio, 27/A</t>
  </si>
  <si>
    <t>sognodestate.com</t>
  </si>
  <si>
    <t>Contrada Molino Vecchio, 8</t>
  </si>
  <si>
    <t>lascaladiseta.it</t>
  </si>
  <si>
    <t>Via Strada Regina, 60</t>
  </si>
  <si>
    <t>Via Montecoriolano, 12/B</t>
  </si>
  <si>
    <t>countryhousesunshine.it</t>
  </si>
  <si>
    <t>C.Da Pamperduto, 13</t>
  </si>
  <si>
    <t>pamperduto.it</t>
  </si>
  <si>
    <t>C.Da San Girio, 38</t>
  </si>
  <si>
    <t>casaletorrenova.it</t>
  </si>
  <si>
    <t>Via Ettore Bocci, 61</t>
  </si>
  <si>
    <t>duepassidalmare.eu</t>
  </si>
  <si>
    <t>Via Dante Alighieri, 31</t>
  </si>
  <si>
    <t>C.Da Giardino, 1</t>
  </si>
  <si>
    <t>lerosebambu.weebly.com</t>
  </si>
  <si>
    <t>Via Pietro Nenni, 22</t>
  </si>
  <si>
    <t>antigua-doge.it</t>
  </si>
  <si>
    <t>Contrada San Girio, 65 Bis</t>
  </si>
  <si>
    <t>Contrada Alvata, 24</t>
  </si>
  <si>
    <t>Contrada San Girio, 11</t>
  </si>
  <si>
    <t>torrettabonaparte.com</t>
  </si>
  <si>
    <t>Contrada Torrenova, 35</t>
  </si>
  <si>
    <t>tavolomatto.it</t>
  </si>
  <si>
    <t>Contrada Palazzo Rosso, 1</t>
  </si>
  <si>
    <t>anticouliveto.com</t>
  </si>
  <si>
    <t>Corso Vittorio Emanuele Ii, 35</t>
  </si>
  <si>
    <t>Contrada San Girio, 49</t>
  </si>
  <si>
    <t>Contrada Marolino, 3</t>
  </si>
  <si>
    <t>C.Da Mandolino, 2</t>
  </si>
  <si>
    <t>bebines.it</t>
  </si>
  <si>
    <t>Aprutina, 94</t>
  </si>
  <si>
    <t>Piazza Antonio Gramsci, 1</t>
  </si>
  <si>
    <t>campinglidoasola.it</t>
  </si>
  <si>
    <t>Contrada Asola, 1</t>
  </si>
  <si>
    <t>campingcostaverde.it</t>
  </si>
  <si>
    <t>campingregina.it</t>
  </si>
  <si>
    <t>Contrada Torrenova, 14</t>
  </si>
  <si>
    <t>Via Aprutina, 37</t>
  </si>
  <si>
    <t>Viale Regina Margherita, 11</t>
  </si>
  <si>
    <t>nuovonaturalvillage.com</t>
  </si>
  <si>
    <t>Contrada San Girio, 33</t>
  </si>
  <si>
    <t>cipolladoro.it</t>
  </si>
  <si>
    <t>Contrada Strada Regina, 60</t>
  </si>
  <si>
    <t>hoteltorresi.it</t>
  </si>
  <si>
    <t>Via Dante Alighieri, 131</t>
  </si>
  <si>
    <t>Via Gioacchino Rossini, 86</t>
  </si>
  <si>
    <t>hotellaterrazza.com</t>
  </si>
  <si>
    <t>Contrada Altavilla, 2</t>
  </si>
  <si>
    <t>contradadelraglio.it</t>
  </si>
  <si>
    <t>Contrada Castelletta, 25</t>
  </si>
  <si>
    <t>agriturismolecastella.it</t>
  </si>
  <si>
    <t>Viale Piemonte, 3</t>
  </si>
  <si>
    <t>Contrada Acquabona, 7</t>
  </si>
  <si>
    <t>acasadipici.it</t>
  </si>
  <si>
    <t>Contrada Marignano, 9</t>
  </si>
  <si>
    <t>centro-ippico.com</t>
  </si>
  <si>
    <t>Contrada Saletta, 28</t>
  </si>
  <si>
    <t>ilgiardinodeisapori.net</t>
  </si>
  <si>
    <t>Via Falleroni, 85</t>
  </si>
  <si>
    <t>ghr.it</t>
  </si>
  <si>
    <t>Contrada Santa Croce, 55</t>
  </si>
  <si>
    <t>countryhouselemeraviglie.it</t>
  </si>
  <si>
    <t>Via Capodaglio, 8</t>
  </si>
  <si>
    <t>Via Ceccaroni, 1</t>
  </si>
  <si>
    <t>albergotonino.it</t>
  </si>
  <si>
    <t>Via Gherarducci, 6</t>
  </si>
  <si>
    <t>Via Calcagni, 2</t>
  </si>
  <si>
    <t>hotelginestra.it</t>
  </si>
  <si>
    <t>Via Cirfoglio, 9</t>
  </si>
  <si>
    <t>Contrada Castelnuovo, 61</t>
  </si>
  <si>
    <t>erbaiuola.it</t>
  </si>
  <si>
    <t>Piazzale Gioberti, 2</t>
  </si>
  <si>
    <t>palazzodallacasapiccola.it</t>
  </si>
  <si>
    <t>Via Campo Dei Fiori, 5</t>
  </si>
  <si>
    <t>Via Saletta, 39</t>
  </si>
  <si>
    <t>Contrada Vallememoria, 14</t>
  </si>
  <si>
    <t>ilgelsoantico.com</t>
  </si>
  <si>
    <t>Contrada San Pietro, 77</t>
  </si>
  <si>
    <t>ilraggioverde.eu</t>
  </si>
  <si>
    <t>Contrada Bagnolo, 38/A</t>
  </si>
  <si>
    <t>itrefilari.it</t>
  </si>
  <si>
    <t>Contrada Chiarino, 62/A</t>
  </si>
  <si>
    <t>agriturismoterraevita.it</t>
  </si>
  <si>
    <t>Contrada Castelnuovo, 3</t>
  </si>
  <si>
    <t>lacascinadelpoeta.it</t>
  </si>
  <si>
    <t>Via Portorecanati, 4</t>
  </si>
  <si>
    <t>bandbitala.it</t>
  </si>
  <si>
    <t>Via Del Risorgimento, 43</t>
  </si>
  <si>
    <t>casavacanza-bedandbreakfast.it</t>
  </si>
  <si>
    <t>Frazione Montefiore, 55</t>
  </si>
  <si>
    <t>alcrepuscolo.it</t>
  </si>
  <si>
    <t>Via N.Biagiola, 4</t>
  </si>
  <si>
    <t>C.Da Santa  Croce, 6/</t>
  </si>
  <si>
    <t>bassari.it</t>
  </si>
  <si>
    <t>C.Da Musone, 23</t>
  </si>
  <si>
    <t>campusinfinito.it</t>
  </si>
  <si>
    <t>Nazario Sauro, 72</t>
  </si>
  <si>
    <t>palazzobello.it</t>
  </si>
  <si>
    <t>Piazzuola Sabato Del Villaggio, 5</t>
  </si>
  <si>
    <t>Contrada Castelnuovo, 22</t>
  </si>
  <si>
    <t>C.Da San Francesco, 16</t>
  </si>
  <si>
    <t>anticacampagna.it</t>
  </si>
  <si>
    <t>Via Bravi, 3/A</t>
  </si>
  <si>
    <t>Viale Amendola, 16</t>
  </si>
  <si>
    <t>verdeparadiso.it</t>
  </si>
  <si>
    <t>Via Valdice, 9</t>
  </si>
  <si>
    <t>Viale Monte Bove, 35</t>
  </si>
  <si>
    <t>Viale Carancini, 19</t>
  </si>
  <si>
    <t>Vicolo Jacometti, 20</t>
  </si>
  <si>
    <t>Piazza Umberto I, 7</t>
  </si>
  <si>
    <t>C.Da Vallenzuolo, 12</t>
  </si>
  <si>
    <t>Contrada Grazie Fiastra, 58</t>
  </si>
  <si>
    <t>Via Picena, 62</t>
  </si>
  <si>
    <t>Contrada Vallato, 51</t>
  </si>
  <si>
    <t>angolodiparadiso.org</t>
  </si>
  <si>
    <t>Via Picena, 51</t>
  </si>
  <si>
    <t>Contrada Collalto, 1</t>
  </si>
  <si>
    <t>villasibillini.com</t>
  </si>
  <si>
    <t>Contrada Vallato, 1</t>
  </si>
  <si>
    <t>Contrada Santa Croce, 86</t>
  </si>
  <si>
    <t>Contrada Cesa Cappuccini, 17</t>
  </si>
  <si>
    <t>agriturismobellebuono.it</t>
  </si>
  <si>
    <t>Contrada Gualduccio, 3</t>
  </si>
  <si>
    <t>lacioppa.it</t>
  </si>
  <si>
    <t>Contrada Vallimestre, 1</t>
  </si>
  <si>
    <t>Contrada Moline, 1</t>
  </si>
  <si>
    <t>bbcasanostra.com</t>
  </si>
  <si>
    <t>Contrada Torre Di Morro, 1</t>
  </si>
  <si>
    <t>lacesa.it</t>
  </si>
  <si>
    <t>querciadellamemoria.it</t>
  </si>
  <si>
    <t>Contrada Casagatti, 32</t>
  </si>
  <si>
    <t>Contrada Cerreto, 20</t>
  </si>
  <si>
    <t>lerondinidisanginesio.it</t>
  </si>
  <si>
    <t>Via C. Da Nocciano, 29</t>
  </si>
  <si>
    <t>Zona Tinta, 51</t>
  </si>
  <si>
    <t>Contrada Casagatti, 27</t>
  </si>
  <si>
    <t>Contrada Santa Maria, 11</t>
  </si>
  <si>
    <t>lobo.it</t>
  </si>
  <si>
    <t>sanginesio.sinp.net</t>
  </si>
  <si>
    <t>Piazza A.Gentili, 10</t>
  </si>
  <si>
    <t>albergocentralesanginesio.com</t>
  </si>
  <si>
    <t>bellavallone.com</t>
  </si>
  <si>
    <t>C.Da Gualduccio, 1</t>
  </si>
  <si>
    <t>azienda-cerqueto.com</t>
  </si>
  <si>
    <t>Via Santa Maria, 45</t>
  </si>
  <si>
    <t>Corso Scipione Gentili, 37</t>
  </si>
  <si>
    <t>palazzomorichellidaltemps.it</t>
  </si>
  <si>
    <t>C.Da Cerreto, 47</t>
  </si>
  <si>
    <t>carotondo.com</t>
  </si>
  <si>
    <t>Contrada Torre Di Morro, 27</t>
  </si>
  <si>
    <t>Via Santa Maria D'Alto Cielo, 45</t>
  </si>
  <si>
    <t>Corso Scipione Gentili, 33</t>
  </si>
  <si>
    <t>C.Da Macchie, 10/</t>
  </si>
  <si>
    <t>Via Della Villa, 20</t>
  </si>
  <si>
    <t>Loc. Cesolo, 134</t>
  </si>
  <si>
    <t>Localita'  Elcito, 29</t>
  </si>
  <si>
    <t>Via San Rocco, 17</t>
  </si>
  <si>
    <t>Via Monte Catria, 6</t>
  </si>
  <si>
    <t>Piazza Del Popolo, 33</t>
  </si>
  <si>
    <t>palazzogentili.it</t>
  </si>
  <si>
    <t>Via Corta Di Serripola, 63</t>
  </si>
  <si>
    <t>Località Castel San Pietro, 55</t>
  </si>
  <si>
    <t>Località Elcito, 104</t>
  </si>
  <si>
    <t>Via San Rocco, 31</t>
  </si>
  <si>
    <t>Località Ugliano, 130</t>
  </si>
  <si>
    <t>Via Giulio Scampoli, 10</t>
  </si>
  <si>
    <t>Via Gaglianvecchio, 15</t>
  </si>
  <si>
    <t>Loc. Gagliannuovo, 21</t>
  </si>
  <si>
    <t>casaleilcerqueto.it</t>
  </si>
  <si>
    <t>Loc. Rocchetta, 3</t>
  </si>
  <si>
    <t>Via San Mauro, 60</t>
  </si>
  <si>
    <t>Via Giulio Scampoli, 4</t>
  </si>
  <si>
    <t>acasadilucia.com</t>
  </si>
  <si>
    <t>Viale Mazzini, 6</t>
  </si>
  <si>
    <t>dasugari.it</t>
  </si>
  <si>
    <t>Località Pieve, 15</t>
  </si>
  <si>
    <t>septempedahills.com</t>
  </si>
  <si>
    <t>Via San Giovanni, 1</t>
  </si>
  <si>
    <t>Loc. Isola, 58</t>
  </si>
  <si>
    <t>lisolachenoncera.eu</t>
  </si>
  <si>
    <t>Via Brenta, 1</t>
  </si>
  <si>
    <t>pinonero.it</t>
  </si>
  <si>
    <t>lavillateloni.it</t>
  </si>
  <si>
    <t>lasorgentedelsole.com</t>
  </si>
  <si>
    <t>Via Apirese Strada Comunale, 52</t>
  </si>
  <si>
    <t>borgoanchise.com</t>
  </si>
  <si>
    <t>Localita' Rocchetta, 41</t>
  </si>
  <si>
    <t>Piazza Del Popolo, 96</t>
  </si>
  <si>
    <t>Localita' Serripola, 22</t>
  </si>
  <si>
    <t>pinetacountryhouse.it</t>
  </si>
  <si>
    <t>Piazza Del Popolo, 98</t>
  </si>
  <si>
    <t>loggiaservanzi.it</t>
  </si>
  <si>
    <t>Localita' Serralta, 45</t>
  </si>
  <si>
    <t>altorrone.it</t>
  </si>
  <si>
    <t>Localita' Serripola, 66</t>
  </si>
  <si>
    <t>terrediorpiano.it</t>
  </si>
  <si>
    <t>Localita' Valle Dei Grilli, 1</t>
  </si>
  <si>
    <t>locandasalimbeni.it</t>
  </si>
  <si>
    <t>Localita' Pitino, 103</t>
  </si>
  <si>
    <t>Via O. Marziario, 16</t>
  </si>
  <si>
    <t>hotelilfaro.net</t>
  </si>
  <si>
    <t xml:space="preserve">Via San Francesco, 21 </t>
  </si>
  <si>
    <t>duetorri.it</t>
  </si>
  <si>
    <t>Localita' Uvaiolo, 28</t>
  </si>
  <si>
    <t>Localita' Pieve, 42</t>
  </si>
  <si>
    <t>turismo-marche.com; comacini</t>
  </si>
  <si>
    <t>Localita' Elcito, 1</t>
  </si>
  <si>
    <t>Localita' Granali, 1</t>
  </si>
  <si>
    <t>bambingesu.org</t>
  </si>
  <si>
    <t>villarosetta.marche.it</t>
  </si>
  <si>
    <t>Localita' Cesolo, 126</t>
  </si>
  <si>
    <t>anticooliveto.it</t>
  </si>
  <si>
    <t>Cesolo Comone, 127</t>
  </si>
  <si>
    <t>fattorialeorigini.it</t>
  </si>
  <si>
    <t>Localita' Gaglianvecchio, 51</t>
  </si>
  <si>
    <t>Localita' Gaglianvecchio, 66</t>
  </si>
  <si>
    <t>agriturismoleborgianelle.it</t>
  </si>
  <si>
    <t>Via Cristoforo Colombo, 21</t>
  </si>
  <si>
    <t>bedandbreakfast-sanseverino.it</t>
  </si>
  <si>
    <t>Contrada Collezampone, 23</t>
  </si>
  <si>
    <t>levallicelle.com</t>
  </si>
  <si>
    <t>Contrada Pianello, 17</t>
  </si>
  <si>
    <t>ilmelogranoagriturismo.it</t>
  </si>
  <si>
    <t>Contrada Salti, 125</t>
  </si>
  <si>
    <t>C.Da Collerovere, 3</t>
  </si>
  <si>
    <t>collerovere.com</t>
  </si>
  <si>
    <t>San Nicola, 33</t>
  </si>
  <si>
    <t>fontelecastellane.com</t>
  </si>
  <si>
    <t>casavacanzesottobosco.com</t>
  </si>
  <si>
    <t>C.Da Gabba, 324</t>
  </si>
  <si>
    <t>cascinagabba.com</t>
  </si>
  <si>
    <t>Santa Maddalena, 19</t>
  </si>
  <si>
    <t>Contrada Vecciola, 155</t>
  </si>
  <si>
    <t>C.Da Cardagnano, 297</t>
  </si>
  <si>
    <t>Contrada Case Rosse, 278</t>
  </si>
  <si>
    <t>villasanraffaello.com</t>
  </si>
  <si>
    <t>Contrada Grisciotti, 389 B</t>
  </si>
  <si>
    <t>antica-dimora.net</t>
  </si>
  <si>
    <t>Contrada Poggio, 78</t>
  </si>
  <si>
    <t>Via Alcide De Gasperi, 28</t>
  </si>
  <si>
    <t>C.Da Rinci, 20</t>
  </si>
  <si>
    <t>Località Schito, 447</t>
  </si>
  <si>
    <t>serpanera.com</t>
  </si>
  <si>
    <t>Contrada Margani, 37</t>
  </si>
  <si>
    <t>Via Colle, 2/B</t>
  </si>
  <si>
    <t>ilrifugiodeicantici.it</t>
  </si>
  <si>
    <t>Via Oberdan, 198/A</t>
  </si>
  <si>
    <t>Via Bruno Buozzi, 47/A</t>
  </si>
  <si>
    <t>casavacanzeducaschito.com</t>
  </si>
  <si>
    <t>Via Del Colle, 2/B</t>
  </si>
  <si>
    <t>Via Fonte Marta, 400</t>
  </si>
  <si>
    <t>Contrada Terro, 1</t>
  </si>
  <si>
    <t>Contrada Borghetti, 1</t>
  </si>
  <si>
    <t>Contrada Sassetto, 191</t>
  </si>
  <si>
    <t>ilsassetto.it</t>
  </si>
  <si>
    <t>Contrada Brilli, 1</t>
  </si>
  <si>
    <t>camping4stagioni.it</t>
  </si>
  <si>
    <t>Viale S. Baglioni, 19</t>
  </si>
  <si>
    <t>residenceilglicine.com</t>
  </si>
  <si>
    <t>Via B. Costa, 38</t>
  </si>
  <si>
    <t>hotel-brunforte.it</t>
  </si>
  <si>
    <t>Contrada Marinella, 1</t>
  </si>
  <si>
    <t>montanaria.it</t>
  </si>
  <si>
    <t>Contrada Campanotico, 199</t>
  </si>
  <si>
    <t>la-marchigiana.it</t>
  </si>
  <si>
    <t>Piazza Della Liberta', 82</t>
  </si>
  <si>
    <t>hoteltermesarnano.it</t>
  </si>
  <si>
    <t>Frazione Sassotetto, 1</t>
  </si>
  <si>
    <t>hotelsibilla.com</t>
  </si>
  <si>
    <t>Via Alcide De Gasperi, 26</t>
  </si>
  <si>
    <t>novidra.com</t>
  </si>
  <si>
    <t>Via Del Colle, 31</t>
  </si>
  <si>
    <t>residenzeverdequiete.it</t>
  </si>
  <si>
    <t>albergohermitage.eu</t>
  </si>
  <si>
    <t>Via Filippo Corridoni, 101</t>
  </si>
  <si>
    <t>Via Oberdan, 197</t>
  </si>
  <si>
    <t>anticopalazzodalpero.com</t>
  </si>
  <si>
    <t>C.Da Campanotico, 240</t>
  </si>
  <si>
    <t>Via Roma, 58</t>
  </si>
  <si>
    <t>camerelacascata.it</t>
  </si>
  <si>
    <t>Via Castello, 2</t>
  </si>
  <si>
    <t>Via Butino, 1</t>
  </si>
  <si>
    <t>Via Colli, 7/</t>
  </si>
  <si>
    <t>tenutacollidiserrapetrona.it</t>
  </si>
  <si>
    <t>Via Case Sparse, 25</t>
  </si>
  <si>
    <t>soleelunabb.it</t>
  </si>
  <si>
    <t>Via Colli, 84</t>
  </si>
  <si>
    <t>ilbagliodellaluna.com</t>
  </si>
  <si>
    <t>Via Borgo, 15</t>
  </si>
  <si>
    <t>Via Nazionale, 34</t>
  </si>
  <si>
    <t>Via Nazionale, 60</t>
  </si>
  <si>
    <t>hotelferranti.it</t>
  </si>
  <si>
    <t>Via Colli, 10</t>
  </si>
  <si>
    <t>caravanserraglio.com</t>
  </si>
  <si>
    <t>Via Villa D' Aria, 16</t>
  </si>
  <si>
    <t>Via Cameraldo, 38</t>
  </si>
  <si>
    <t>Via Colli, 128</t>
  </si>
  <si>
    <t>Corso Giacomo Leopardi, 19</t>
  </si>
  <si>
    <t>albergodieri.it</t>
  </si>
  <si>
    <t>Frazione Gelagna Bassa, 1</t>
  </si>
  <si>
    <t>ilmulinodigelagna.it</t>
  </si>
  <si>
    <t>Contrada Rancia, 2</t>
  </si>
  <si>
    <t>lacontradacountryhouse.com</t>
  </si>
  <si>
    <t>Contrada Rambona, 7</t>
  </si>
  <si>
    <t>agriturismononnogiro.it</t>
  </si>
  <si>
    <t>Via Laura Zampeschi, 22</t>
  </si>
  <si>
    <t>residencelacorte.eu</t>
  </si>
  <si>
    <t>Via Beato Tommaso, 20</t>
  </si>
  <si>
    <t>ilcasaledegliincanti.com</t>
  </si>
  <si>
    <t>Piazza D. Silveri, 1</t>
  </si>
  <si>
    <t>Via La Bastide Murat, 10</t>
  </si>
  <si>
    <t>Viale Trento E Trieste, 30</t>
  </si>
  <si>
    <t>Contrada San Martino, 103</t>
  </si>
  <si>
    <t>hotelcluentum.it</t>
  </si>
  <si>
    <t>Via Della Pace, 36</t>
  </si>
  <si>
    <t>angelina.it/urbanlodge/it</t>
  </si>
  <si>
    <t>Via Sandro Pertini, 55</t>
  </si>
  <si>
    <t>Contrada Divina Pastora, 107</t>
  </si>
  <si>
    <t>ristorantemammarosa.it</t>
  </si>
  <si>
    <t>Contrada Abbadia Di Fiastra, 30</t>
  </si>
  <si>
    <t>bbmarche.it</t>
  </si>
  <si>
    <t>hotelmilanotolentino.it</t>
  </si>
  <si>
    <t>Contrada Abbadia Di Fiastra, 11</t>
  </si>
  <si>
    <t>laforesteria.it</t>
  </si>
  <si>
    <t>Viale Bruno Buozzi, 90</t>
  </si>
  <si>
    <t>hotel77.com</t>
  </si>
  <si>
    <t>Contrada Fontebigoncio, 1</t>
  </si>
  <si>
    <t>bbfontebigoncio.it</t>
  </si>
  <si>
    <t>Contrada Casadicristo, 11</t>
  </si>
  <si>
    <t>colleregnano.it</t>
  </si>
  <si>
    <t>Contrada Rofanello, 28</t>
  </si>
  <si>
    <t>poderedelfagiano.it</t>
  </si>
  <si>
    <t>Contrada Parruccia, 11</t>
  </si>
  <si>
    <t>bbsolevento.it</t>
  </si>
  <si>
    <t>Via Antonio Gramsci, 34</t>
  </si>
  <si>
    <t>Contrada Pianarucci, 19</t>
  </si>
  <si>
    <t>terredelchienti.it</t>
  </si>
  <si>
    <t>Contrada San Bartolomeo, 7</t>
  </si>
  <si>
    <t>agriturismolequattrostagioni.com</t>
  </si>
  <si>
    <t>C.Da Sant'Angelo, 59</t>
  </si>
  <si>
    <t>Via Del Popolo, 38</t>
  </si>
  <si>
    <t>bb-san-nicola-tolentino.it</t>
  </si>
  <si>
    <t>Contrada Abbadia Di Fiastra, 15</t>
  </si>
  <si>
    <t>Via Dell'Aquila, 25</t>
  </si>
  <si>
    <t>Contrada Panibianchi, 55</t>
  </si>
  <si>
    <t>agriturismopascucci.it</t>
  </si>
  <si>
    <t>Contrada Sant'Angelo, 5</t>
  </si>
  <si>
    <t>Contrada Pianarucci, 30</t>
  </si>
  <si>
    <t>Contrada S. Maria In Selva, 31</t>
  </si>
  <si>
    <t>Via Vallonica, 23</t>
  </si>
  <si>
    <t>C.Da Carreggiano, 24</t>
  </si>
  <si>
    <t>lafattoriadipaolo.it</t>
  </si>
  <si>
    <t>C.Da San Carlo, 29</t>
  </si>
  <si>
    <t>ilvillinoristorante.it, www.villino.it</t>
  </si>
  <si>
    <t>C.Da Conce, 1</t>
  </si>
  <si>
    <t>C.Da Chiaravalle, 47/B</t>
  </si>
  <si>
    <t>ilvecchiogranaio.it</t>
  </si>
  <si>
    <t>C.Da Camporota, 65</t>
  </si>
  <si>
    <t>casaldepini.it</t>
  </si>
  <si>
    <t>Via Roma, 2</t>
  </si>
  <si>
    <t>C.Da Vallonica, 7</t>
  </si>
  <si>
    <t>C.Da Vallonica, 35</t>
  </si>
  <si>
    <t>agriturismocatignano.it</t>
  </si>
  <si>
    <t>C.Da Schito, 35</t>
  </si>
  <si>
    <t>C.Da Vallonica, 17</t>
  </si>
  <si>
    <t>agriturismo-lavalledelvento.it</t>
  </si>
  <si>
    <t>C.Da San Marco Vecchio, 71/A</t>
  </si>
  <si>
    <t>C.Da Schito, 29</t>
  </si>
  <si>
    <t>C.Da Schito, 71</t>
  </si>
  <si>
    <t>C.Da Santa Maria In Selva, 51</t>
  </si>
  <si>
    <t>lagrancia.it</t>
  </si>
  <si>
    <t>C.Da Santa Maria In Paterno, 19</t>
  </si>
  <si>
    <t>fontechiara.com</t>
  </si>
  <si>
    <t>Contrada San Lorenzo, 11</t>
  </si>
  <si>
    <t>C.Da Paterno, 6</t>
  </si>
  <si>
    <t>villatrina.com</t>
  </si>
  <si>
    <t>Contrada Schito, 54</t>
  </si>
  <si>
    <t>Contrada Chiaravalle, 39</t>
  </si>
  <si>
    <t>Corso Italia Libera, 9</t>
  </si>
  <si>
    <t>hotelgrimalditreia.it</t>
  </si>
  <si>
    <t>C.Da Piangiano, 4/A</t>
  </si>
  <si>
    <t>Via Cassara, 1</t>
  </si>
  <si>
    <t>Contrada Schito, 85/A</t>
  </si>
  <si>
    <t>agriturismoilconfine.it</t>
  </si>
  <si>
    <t>C.Da Chiaravalle, 47B</t>
  </si>
  <si>
    <t>C.Da Carreggiano, 4</t>
  </si>
  <si>
    <t>Contrada Santa Maria In Piana, 81</t>
  </si>
  <si>
    <t>Via Monsignor Campetti, 21</t>
  </si>
  <si>
    <t>Cotrada San Lorenzo, 24</t>
  </si>
  <si>
    <t>Via Santissimo Crocifisso, 48</t>
  </si>
  <si>
    <t>Via Roma, 4</t>
  </si>
  <si>
    <t>C.Da Bibiano, 38</t>
  </si>
  <si>
    <t>Via Carlo Didimi, 31</t>
  </si>
  <si>
    <t>C.Da Valcerasa, 60</t>
  </si>
  <si>
    <t>C.Da San Carlo, 18</t>
  </si>
  <si>
    <t>C.Da Chiaravalle, 63</t>
  </si>
  <si>
    <t>C.Da Chiaravalle, 51/A</t>
  </si>
  <si>
    <t>C.Da Carreggiano, 11</t>
  </si>
  <si>
    <t>casaledelgigliomarche.it</t>
  </si>
  <si>
    <t>C.Da Chiaravalle, 39/A</t>
  </si>
  <si>
    <t>gitanos.it</t>
  </si>
  <si>
    <t>C.Da Carreggiano, 4/A</t>
  </si>
  <si>
    <t>Loc. Convento, 2</t>
  </si>
  <si>
    <t>Via Selva, 6</t>
  </si>
  <si>
    <t>Contrada Montedoro, 35</t>
  </si>
  <si>
    <t>Corso Alessandro Giannelli, 34</t>
  </si>
  <si>
    <t>locandalelogge.it</t>
  </si>
  <si>
    <t>Corso Giannelli, 31</t>
  </si>
  <si>
    <t>Via S. Ercolano, 24</t>
  </si>
  <si>
    <t>rifugiodelfargno.it</t>
  </si>
  <si>
    <t>Via Santa Croce, 38/A</t>
  </si>
  <si>
    <t>Via Monsignor Amici, 1</t>
  </si>
  <si>
    <t>Via Pie' La Costa, 1</t>
  </si>
  <si>
    <t>hotel-crystal.it</t>
  </si>
  <si>
    <t>Piazza Dei Cavallari, 1</t>
  </si>
  <si>
    <t>hotelussita.it</t>
  </si>
  <si>
    <t>hotelfelycita.com</t>
  </si>
  <si>
    <t>Montebove, 1</t>
  </si>
  <si>
    <t>domusfrontignano.it</t>
  </si>
  <si>
    <t>Via Santa Croce, 38</t>
  </si>
  <si>
    <t>lacasadellortigiana.it</t>
  </si>
  <si>
    <t>baitagioiosa.com</t>
  </si>
  <si>
    <t>Frazione Calcara, 1</t>
  </si>
  <si>
    <t>Localita' Macereto, 1</t>
  </si>
  <si>
    <t>santuariomacereto.it</t>
  </si>
  <si>
    <t>Via Pietro Toselli, 2</t>
  </si>
  <si>
    <t>Via Galliano, 18</t>
  </si>
  <si>
    <t>Via Ussita, 5/A</t>
  </si>
  <si>
    <t>Via Borgo Santantonio, 11/A</t>
  </si>
  <si>
    <t>Via Cesare Battisti, 51</t>
  </si>
  <si>
    <t>Via Macereto, 5</t>
  </si>
  <si>
    <t>villacollevisso.com</t>
  </si>
  <si>
    <t>Via G. Rosi, 14</t>
  </si>
  <si>
    <t>hotelristorantelena.com</t>
  </si>
  <si>
    <t>Via Piana, 1</t>
  </si>
  <si>
    <t>rifugiocupi.it</t>
  </si>
  <si>
    <t>Borgo Sant Antonio, 17</t>
  </si>
  <si>
    <t>Via Del Vettore, 8</t>
  </si>
  <si>
    <t>B.Go Sant'Antonio, 17</t>
  </si>
  <si>
    <t>Sant' Antonio, 5</t>
  </si>
  <si>
    <t>Vicolo Angelini, 1</t>
  </si>
  <si>
    <t>Via Valcanuta, 11</t>
  </si>
  <si>
    <t>Via Borgo Sant'Antonio, 17</t>
  </si>
  <si>
    <t>Capo Cervara, 20</t>
  </si>
  <si>
    <t>Fraz. Vallecchia Montecolvo, 14</t>
  </si>
  <si>
    <t>Localita' Valledacqua, 11</t>
  </si>
  <si>
    <t>Localita' Castel Di Luco, 1</t>
  </si>
  <si>
    <t>casteldiluco.com</t>
  </si>
  <si>
    <t>Via Del Bagno, 59</t>
  </si>
  <si>
    <t>termeacquasanta.it</t>
  </si>
  <si>
    <t>Via Salaria, 96</t>
  </si>
  <si>
    <t>hotelilpasso.it</t>
  </si>
  <si>
    <t>Piazza Terme, 20</t>
  </si>
  <si>
    <t>albergoterme.it</t>
  </si>
  <si>
    <t>Frazione Cagnano, 1</t>
  </si>
  <si>
    <t>Frazione Pomaro, 15</t>
  </si>
  <si>
    <t>laterradellemeraviglie.it</t>
  </si>
  <si>
    <t>Frazione Cagnano, 4/A</t>
  </si>
  <si>
    <t>Frazione Santa Maria, 115</t>
  </si>
  <si>
    <t>Frazione Collefalciano, 19</t>
  </si>
  <si>
    <t>bb-cuore.it</t>
  </si>
  <si>
    <t>Corso Gregorio Schiavi, 8</t>
  </si>
  <si>
    <t>C.Da Santa Maria, 172/H</t>
  </si>
  <si>
    <t>Piazza Emidio Collina, 1</t>
  </si>
  <si>
    <t>facebook.com/lapiazzettabb</t>
  </si>
  <si>
    <t>Loc. Quintodecimo, 2</t>
  </si>
  <si>
    <t>datemperi.com</t>
  </si>
  <si>
    <t>Via Umito, 53</t>
  </si>
  <si>
    <t>agriturismo-laganord.it</t>
  </si>
  <si>
    <t>Localita' Valledacqua, 18</t>
  </si>
  <si>
    <t>hotelmonasterovalledacqua.it</t>
  </si>
  <si>
    <t>Frazione San Martino, 27</t>
  </si>
  <si>
    <t>Frazione Pozza, 100</t>
  </si>
  <si>
    <t>Frazione Favalanciata, 5</t>
  </si>
  <si>
    <t>nonnapia.it</t>
  </si>
  <si>
    <t>Fraz. Pozza, 88</t>
  </si>
  <si>
    <t>Via Bagno, 10</t>
  </si>
  <si>
    <t>Via Salaria, 1</t>
  </si>
  <si>
    <t>Via Roma, 33/A</t>
  </si>
  <si>
    <t>Contrada Abbadetta, 79</t>
  </si>
  <si>
    <t>bbseigneurhill.it</t>
  </si>
  <si>
    <t>Via Dell'Ornato, 32</t>
  </si>
  <si>
    <t>leantichevolte.com</t>
  </si>
  <si>
    <t>Contrada Forola, 17</t>
  </si>
  <si>
    <t>lacasadelmelocotogno.it</t>
  </si>
  <si>
    <t>Via Del Cavaliere, 44</t>
  </si>
  <si>
    <t>cieloaperto.com</t>
  </si>
  <si>
    <t>C.Da Casarica, 29</t>
  </si>
  <si>
    <t>Via Santa Caterina, 8</t>
  </si>
  <si>
    <t>agriturismoaquaviva.net</t>
  </si>
  <si>
    <t>Via Marziale, 43</t>
  </si>
  <si>
    <t>Via Della Tartana, 17</t>
  </si>
  <si>
    <t>bbdellatartana.it</t>
  </si>
  <si>
    <t>Via Dell'Ornato, 15</t>
  </si>
  <si>
    <t>Via Carlo Alberto Dalla Chiesa, 58</t>
  </si>
  <si>
    <t>giardinomediterraneo.altervista.org</t>
  </si>
  <si>
    <t>Contrada Santa Caterina, 21</t>
  </si>
  <si>
    <t>bbsantacaterina.it</t>
  </si>
  <si>
    <t>Via G.Panelli, 3</t>
  </si>
  <si>
    <t>bbmari.it</t>
  </si>
  <si>
    <t>Via G. Panelli, 3</t>
  </si>
  <si>
    <t>Cda Valle Apparignano, 16</t>
  </si>
  <si>
    <t>mammagina.info</t>
  </si>
  <si>
    <t>Via Abbadetta, 36</t>
  </si>
  <si>
    <t>abbadetta.it</t>
  </si>
  <si>
    <t>Contrada Colle In Su, 29</t>
  </si>
  <si>
    <t>hotelilgrillo.it</t>
  </si>
  <si>
    <t>Contrada S. Maria In Accubitu, 14</t>
  </si>
  <si>
    <t>lalunaelafortezza.com</t>
  </si>
  <si>
    <t>Via Vallechifenti, 75</t>
  </si>
  <si>
    <t>bedandbreakfastlequerce.it</t>
  </si>
  <si>
    <t>Via Valle Chifenti, 142</t>
  </si>
  <si>
    <t>concadoro.com</t>
  </si>
  <si>
    <t>Contrada Valle San Martino, 11</t>
  </si>
  <si>
    <t>Valle San Martino, 4</t>
  </si>
  <si>
    <t>centrodueparchi.it; www.forestalp.it;</t>
  </si>
  <si>
    <t>Frazione Borgo, 1</t>
  </si>
  <si>
    <t>Frazione Capodacqua, 9D</t>
  </si>
  <si>
    <t>Frazione Pretare, 1</t>
  </si>
  <si>
    <t>giardinodellefate.it</t>
  </si>
  <si>
    <t>Via Vicolo Brandi, 142B</t>
  </si>
  <si>
    <t>bbtrisungo.it</t>
  </si>
  <si>
    <t>ilnidodipiedilama.com</t>
  </si>
  <si>
    <t>Frazione Forca Canapine, 1</t>
  </si>
  <si>
    <t>rifugiocollelecese.it</t>
  </si>
  <si>
    <t>Frazione Spelonga, 103</t>
  </si>
  <si>
    <t>Via Gallo, 6</t>
  </si>
  <si>
    <t>Piazza Pretare, 9</t>
  </si>
  <si>
    <t>Ruffini, 9</t>
  </si>
  <si>
    <t>Piazza Pretare, 10</t>
  </si>
  <si>
    <t>Viale Saladini, 2</t>
  </si>
  <si>
    <t>Via Della Rocca, 7</t>
  </si>
  <si>
    <t>Frazione Vezzano, 8</t>
  </si>
  <si>
    <t>Via Forca Di Presta, 1</t>
  </si>
  <si>
    <t>Contrada Camartina, 8</t>
  </si>
  <si>
    <t>hotelcamartina.it</t>
  </si>
  <si>
    <t>Frazione Forca Canapine, 4</t>
  </si>
  <si>
    <t>Frazione Piedilama, 11</t>
  </si>
  <si>
    <t xml:space="preserve">Via Dei Soderini, 26 </t>
  </si>
  <si>
    <t>ostelloascoli.it</t>
  </si>
  <si>
    <t>Via Kennedy, 13</t>
  </si>
  <si>
    <t>Via Luigi Mercantini, 45</t>
  </si>
  <si>
    <t>ilpicchiobnb.it</t>
  </si>
  <si>
    <t>Via Piave, 8</t>
  </si>
  <si>
    <t>Viale Del Commercio, 210/A</t>
  </si>
  <si>
    <t>Via Dei Soderini, 16</t>
  </si>
  <si>
    <t>languageandart.com</t>
  </si>
  <si>
    <t>Via Tito Afranio, 34</t>
  </si>
  <si>
    <t>Via Della Fortezza Pia, 5</t>
  </si>
  <si>
    <t>villafortezza.it</t>
  </si>
  <si>
    <t>Frazione Giustimana, 90</t>
  </si>
  <si>
    <t>musicanelmondo.it</t>
  </si>
  <si>
    <t>Frazione Lago Castel Trotino, 1</t>
  </si>
  <si>
    <t>agriturismolesorgenti.org</t>
  </si>
  <si>
    <t>Via Salaria, 137</t>
  </si>
  <si>
    <t>villacicchi.it</t>
  </si>
  <si>
    <t>Rua Della Lupa, 8</t>
  </si>
  <si>
    <t>cantinadellarte.it</t>
  </si>
  <si>
    <t>Via Kennedy, 34</t>
  </si>
  <si>
    <t>Via Gaetano Spalvieri, 13/A</t>
  </si>
  <si>
    <t>hotelpennile.it</t>
  </si>
  <si>
    <t>ilpozzoincantato.it</t>
  </si>
  <si>
    <t>Frazione Campolungo, 162</t>
  </si>
  <si>
    <t>ilpoggioristorante.com</t>
  </si>
  <si>
    <t>Viale Treviri, 212</t>
  </si>
  <si>
    <t>Frazione Colle, 71</t>
  </si>
  <si>
    <t>Corso Trento E Trieste, 6</t>
  </si>
  <si>
    <t>ascolianticabb.it</t>
  </si>
  <si>
    <t>Via Adriatico, 4</t>
  </si>
  <si>
    <t>chartaria.it</t>
  </si>
  <si>
    <t>Frazione Piagge, 333</t>
  </si>
  <si>
    <t>ilgiardinodegliulivi.org</t>
  </si>
  <si>
    <t>Via Abbazia Di Rosara, 126</t>
  </si>
  <si>
    <t>ilcasaledegliulivi.com</t>
  </si>
  <si>
    <t>Via Xx Settembre, 13</t>
  </si>
  <si>
    <t>dimorantica.altervista.org</t>
  </si>
  <si>
    <t>Via Dei Soderini, 23</t>
  </si>
  <si>
    <t>traletorri.com</t>
  </si>
  <si>
    <t>Via Delle Primule, 43</t>
  </si>
  <si>
    <t>Via Torino, 4</t>
  </si>
  <si>
    <t>Rua Sant' Antonio, 1</t>
  </si>
  <si>
    <t>lacortedelsole.com</t>
  </si>
  <si>
    <t>Frazione Colonnata, 85</t>
  </si>
  <si>
    <t>paginegialle.it/agriturismolacantina</t>
  </si>
  <si>
    <t>Via San Germano, 3</t>
  </si>
  <si>
    <t>rosaspina.ap.it</t>
  </si>
  <si>
    <t xml:space="preserve">Strada Provinciale, 76 Colle San Marco </t>
  </si>
  <si>
    <t>rifugiopaci.it</t>
  </si>
  <si>
    <t>Via Giacinto Cantalamessa, 32</t>
  </si>
  <si>
    <t>villasgariglia.com</t>
  </si>
  <si>
    <t>Via Monticelli, 183</t>
  </si>
  <si>
    <t>Loc. Brecciarolo, 42</t>
  </si>
  <si>
    <t>Via Quinto Curzio Rufo, 4</t>
  </si>
  <si>
    <t>Via A. Vipera, 30</t>
  </si>
  <si>
    <t>disabatino.it</t>
  </si>
  <si>
    <t>Via Fonte Di Campo, 36</t>
  </si>
  <si>
    <t>Via Della Costa, 15</t>
  </si>
  <si>
    <t>Via, 234 Snc</t>
  </si>
  <si>
    <t>Via Rua D'Apollo, 26</t>
  </si>
  <si>
    <t>bbapollo26.it</t>
  </si>
  <si>
    <t>Corso Mazzini, 84</t>
  </si>
  <si>
    <t>Via Cesare Battisti, 3</t>
  </si>
  <si>
    <t>palazzoguiderocchi.com</t>
  </si>
  <si>
    <t>Via Dei Tibaldeschi, 3</t>
  </si>
  <si>
    <t>Via Faiano, 84</t>
  </si>
  <si>
    <t>Via San Serafino Da Montegranaro, 73</t>
  </si>
  <si>
    <t>anticoborgopiceno.it</t>
  </si>
  <si>
    <t>Via Dei Peschi, 16</t>
  </si>
  <si>
    <t>casagioia.it</t>
  </si>
  <si>
    <t>Via Umberto Giordano, 9</t>
  </si>
  <si>
    <t>mimiecocobb.it</t>
  </si>
  <si>
    <t>Via Firenze, 11</t>
  </si>
  <si>
    <t>Frazione Monte Rosara, 60</t>
  </si>
  <si>
    <t>Fraz.Castel Trosino, 9</t>
  </si>
  <si>
    <t>Via Abbazia Rosara, 131</t>
  </si>
  <si>
    <t>Via Gaspare Spontini, 12</t>
  </si>
  <si>
    <t>Frazione Venerosse Di Rosara, 5</t>
  </si>
  <si>
    <t>Via Rua Del Papavero, 6</t>
  </si>
  <si>
    <t>Via Nicola Monti, 28</t>
  </si>
  <si>
    <t>Piazza Arringo, 19</t>
  </si>
  <si>
    <t>battisteroascoli.it</t>
  </si>
  <si>
    <t>Via Tito Betuzio Barro, 11</t>
  </si>
  <si>
    <t>Via Aosta, 1</t>
  </si>
  <si>
    <t>bblaformica.it</t>
  </si>
  <si>
    <t>Via L. Mercantini, 51</t>
  </si>
  <si>
    <t>Via Minucia, 8</t>
  </si>
  <si>
    <t>Via Rua Del Labirinto, 2</t>
  </si>
  <si>
    <t>artelierbb.it</t>
  </si>
  <si>
    <t>Corso G.Mazzini, 157</t>
  </si>
  <si>
    <t>Via Dei Bonaccorsi, 11</t>
  </si>
  <si>
    <t>palazzomigliani.it</t>
  </si>
  <si>
    <t>Via Mediterraneo, 8</t>
  </si>
  <si>
    <t>Via Salaria, 236</t>
  </si>
  <si>
    <t>lapetrellabb.altervista.org</t>
  </si>
  <si>
    <t>Via Giuseppe Sacconi, 15</t>
  </si>
  <si>
    <t>Via Achille Argenti, 29</t>
  </si>
  <si>
    <t>bbascolidomusflorea.it</t>
  </si>
  <si>
    <t>Via Monterocco, 58</t>
  </si>
  <si>
    <t>bbmonterocco.it</t>
  </si>
  <si>
    <t>Rua Spino Talucci, 9</t>
  </si>
  <si>
    <t>dafneascoli.blogspot.com</t>
  </si>
  <si>
    <t>Via Tozzano, 52/A</t>
  </si>
  <si>
    <t>benale.net</t>
  </si>
  <si>
    <t>Via Vincenzo Gioberti, 5</t>
  </si>
  <si>
    <t>aussiehome.eu</t>
  </si>
  <si>
    <t>pioistituto.it/san%20marco/index.htm</t>
  </si>
  <si>
    <t>Via Del Trivio, 36</t>
  </si>
  <si>
    <t>altrivio.biz</t>
  </si>
  <si>
    <t>Via D'Argillano, 3</t>
  </si>
  <si>
    <t>lachiarina.com</t>
  </si>
  <si>
    <t>Via Della Piazzarola, 52</t>
  </si>
  <si>
    <t>Corso Di Sotto, 22</t>
  </si>
  <si>
    <t>Frazione Piagge, 390</t>
  </si>
  <si>
    <t>C.Da Sassari, 279</t>
  </si>
  <si>
    <t>terradimezzo.marche.it</t>
  </si>
  <si>
    <t>Via Dei Sabini, 33</t>
  </si>
  <si>
    <t>Via Costanzo Mazzoni, 4</t>
  </si>
  <si>
    <t>centotorri.com</t>
  </si>
  <si>
    <t>Via Delle Convertite, 15</t>
  </si>
  <si>
    <t>ilciclaminobnb.it</t>
  </si>
  <si>
    <t>Frazione Piagge, 395</t>
  </si>
  <si>
    <t>villasgariglia.it</t>
  </si>
  <si>
    <t>Via Delle Zeppelle, 87</t>
  </si>
  <si>
    <t>bellaascoli.it</t>
  </si>
  <si>
    <t>Via Pretoriana, 55</t>
  </si>
  <si>
    <t>ilgiardinosegreto.eu</t>
  </si>
  <si>
    <t>Via Iii Ottobre, 8</t>
  </si>
  <si>
    <t>Via Salaria Inferiore, 23</t>
  </si>
  <si>
    <t>Via Pantelleria, 1</t>
  </si>
  <si>
    <t>Via Dei Sabini, 6</t>
  </si>
  <si>
    <t>laculladeisabini.it</t>
  </si>
  <si>
    <t>Via Fonte Di Campo, 20</t>
  </si>
  <si>
    <t>lemonachette.com</t>
  </si>
  <si>
    <t>Rua Del Parnaso, 14</t>
  </si>
  <si>
    <t>parnaso.eu</t>
  </si>
  <si>
    <t>Via Cesare Battisti, 16</t>
  </si>
  <si>
    <t>bbpiazzadelpopolo.it</t>
  </si>
  <si>
    <t>Via Nazario Sauro, 19/A</t>
  </si>
  <si>
    <t>Via Dino Angelini, 64</t>
  </si>
  <si>
    <t>Viale Guglielmo Marconi, 8</t>
  </si>
  <si>
    <t>casa-adriana.it</t>
  </si>
  <si>
    <t>Via Montello, 10</t>
  </si>
  <si>
    <t>Via Sassari, 31</t>
  </si>
  <si>
    <t xml:space="preserve">Via, 424/Ma </t>
  </si>
  <si>
    <t>lebegonie.it</t>
  </si>
  <si>
    <t>Via Fabriano, 12</t>
  </si>
  <si>
    <t>dimoradimorgiano.it</t>
  </si>
  <si>
    <t>oasicarpineto.it</t>
  </si>
  <si>
    <t>Corso Giuseppe Mazzini, 194</t>
  </si>
  <si>
    <t>Via Ss. Filippo E Giacomo, 31</t>
  </si>
  <si>
    <t>Frazione Castagneti, 54</t>
  </si>
  <si>
    <t>Via Francesco Ricci, 45</t>
  </si>
  <si>
    <t>Delle Sette Soglie, 12</t>
  </si>
  <si>
    <t>Via D'Argillano, 13</t>
  </si>
  <si>
    <t>Frazione Colonnata, 101</t>
  </si>
  <si>
    <t>Via Del Ponte Vecchio, 2</t>
  </si>
  <si>
    <t>Via Degli Studi, 13</t>
  </si>
  <si>
    <t>Piagge, 240</t>
  </si>
  <si>
    <t>Dei Soderini, 10</t>
  </si>
  <si>
    <t>Rua Dei Falconieri, 6</t>
  </si>
  <si>
    <t>Via Asiago, 2</t>
  </si>
  <si>
    <t>Via Antonio Orsini, 5</t>
  </si>
  <si>
    <t>Via Dei Legnaiuoli, 4</t>
  </si>
  <si>
    <t>Corso G.Mazzini, 335</t>
  </si>
  <si>
    <t>C. Saccoccia, 6</t>
  </si>
  <si>
    <t>Delle Primule, 43</t>
  </si>
  <si>
    <t>Via Dei Filodrammatici, 4</t>
  </si>
  <si>
    <t>Rua Dei Vestini, 2</t>
  </si>
  <si>
    <t>Corso Trento E Trieste, 35</t>
  </si>
  <si>
    <t>palazzodeimercanti.it</t>
  </si>
  <si>
    <t>Rua Dell'Arco, 5</t>
  </si>
  <si>
    <t>bebarcoantico.com</t>
  </si>
  <si>
    <t>Viale M. Federici, 87</t>
  </si>
  <si>
    <t>Via D'Ancaria, 30</t>
  </si>
  <si>
    <t>Via Ancaria, 30</t>
  </si>
  <si>
    <t>atticodancaria.it</t>
  </si>
  <si>
    <t>Corso Vittorio Emanuele, 2</t>
  </si>
  <si>
    <t>Via Caduti Della Resistenza, 2</t>
  </si>
  <si>
    <t>Via Napoli, 3</t>
  </si>
  <si>
    <t>Via Loreto, 244</t>
  </si>
  <si>
    <t>Via Minucia, 10</t>
  </si>
  <si>
    <t>albergosantemidio.it</t>
  </si>
  <si>
    <t>Scalinata Giacomo Leopardi, 9</t>
  </si>
  <si>
    <t>Rua Del Macello, 1</t>
  </si>
  <si>
    <t>Frazione Cavignano, 200</t>
  </si>
  <si>
    <t>Via Elisabetta Trebbiani, 37</t>
  </si>
  <si>
    <t>Via Delle Convertite, 10</t>
  </si>
  <si>
    <t>Via San Serafino Da Montegranaro, 53</t>
  </si>
  <si>
    <t>Rua Degli Albanesi, 7</t>
  </si>
  <si>
    <t>Corso Di Sotto, 44</t>
  </si>
  <si>
    <t>Via Quinto Curzio Rufo, 22</t>
  </si>
  <si>
    <t>Via Erasmo Mari, 59/I</t>
  </si>
  <si>
    <t>Via Urbino, 16</t>
  </si>
  <si>
    <t>Via Dino Angelini, 129</t>
  </si>
  <si>
    <t>Frazione Mozzano, 65/D</t>
  </si>
  <si>
    <t>Via Della Bonifica, 40</t>
  </si>
  <si>
    <t>Frazione Pescara, 186</t>
  </si>
  <si>
    <t>Via Gorizia, 8</t>
  </si>
  <si>
    <t>Via Capitolina, 1</t>
  </si>
  <si>
    <t>Corso Di Sotto, 59</t>
  </si>
  <si>
    <t>Via Milano, 2</t>
  </si>
  <si>
    <t>Via G. Sacconi, 51</t>
  </si>
  <si>
    <t>Via Dei Biancospini, 1</t>
  </si>
  <si>
    <t>Via Dei Biancospini, 3</t>
  </si>
  <si>
    <t>Via Molino Vecchio, 6</t>
  </si>
  <si>
    <t>Via Montevarmine, 28</t>
  </si>
  <si>
    <t>Contrada Casali, 19</t>
  </si>
  <si>
    <t>lavandablu.com</t>
  </si>
  <si>
    <t>Contrada Menocchia Crocefisso, 105</t>
  </si>
  <si>
    <t>bedandbreakfastdolcemiele.it</t>
  </si>
  <si>
    <t>Contrada Di La' Di Menocchia, 1</t>
  </si>
  <si>
    <t>casavecchiomulino.it</t>
  </si>
  <si>
    <t>Contrada Menocchia, 22</t>
  </si>
  <si>
    <t>lacicalagriturismo.it</t>
  </si>
  <si>
    <t>Via Montevarmine, 42</t>
  </si>
  <si>
    <t>Contrada Menocchia, 8</t>
  </si>
  <si>
    <t>Via Xx Settembre, 153</t>
  </si>
  <si>
    <t>ristorantepensionemarchetti.it</t>
  </si>
  <si>
    <t>Via Salaria, 72</t>
  </si>
  <si>
    <t>Via Salaria, 92</t>
  </si>
  <si>
    <t>Via Collecchio, 1</t>
  </si>
  <si>
    <t>Via Roma, 119</t>
  </si>
  <si>
    <t>Via Roma, 134</t>
  </si>
  <si>
    <t>Via San Pancrazio, 1</t>
  </si>
  <si>
    <t>seghettipanichi.it</t>
  </si>
  <si>
    <t>C.Da Piane, 4</t>
  </si>
  <si>
    <t>C.Da Sant'Angelo, 74</t>
  </si>
  <si>
    <t>comune.castignano.ap.it</t>
  </si>
  <si>
    <t>Contrada Moglie, 3</t>
  </si>
  <si>
    <t>Via Castello Nuovo, 4</t>
  </si>
  <si>
    <t>C.Da Pachierno, 10</t>
  </si>
  <si>
    <t>bedebreakfastcastignano.it</t>
  </si>
  <si>
    <t>C.Da San Martino, 1</t>
  </si>
  <si>
    <t>C.Da San Venanzo, 2</t>
  </si>
  <si>
    <t>C.Da San Venanzio, 86</t>
  </si>
  <si>
    <t>lacasadegliulivi.com</t>
  </si>
  <si>
    <t>Contrada Filette, 30</t>
  </si>
  <si>
    <t>C.Da Rufiano, 15</t>
  </si>
  <si>
    <t>C.Da Filette, 9</t>
  </si>
  <si>
    <t>fiorenire.it</t>
  </si>
  <si>
    <t>Via Borgo Garibaldi, 122</t>
  </si>
  <si>
    <t>hotelteta.it</t>
  </si>
  <si>
    <t>C.Da San Martino, 24</t>
  </si>
  <si>
    <t>Contrada San Silvestro, 1</t>
  </si>
  <si>
    <t>Contrada Palazzi, 15</t>
  </si>
  <si>
    <t>Contrada Palazzi, 41</t>
  </si>
  <si>
    <t>Contrada Gaico, 3</t>
  </si>
  <si>
    <t>agriturismocastrum.it</t>
  </si>
  <si>
    <t>Ferretti, 28</t>
  </si>
  <si>
    <t>ilcrinale.it</t>
  </si>
  <si>
    <t>Contrada Padulo, 5</t>
  </si>
  <si>
    <t>C.Da Pescolla, 7</t>
  </si>
  <si>
    <t>picenoterramare.it</t>
  </si>
  <si>
    <t>Via Pescolla, 27</t>
  </si>
  <si>
    <t>bed-and-breakfast.it</t>
  </si>
  <si>
    <t>Via Cavour, 9</t>
  </si>
  <si>
    <t>villadeivignali.too.it</t>
  </si>
  <si>
    <t>Contrada Casale Superiore, 146</t>
  </si>
  <si>
    <t>hotelcasale.it</t>
  </si>
  <si>
    <t>Via Salaria, 66</t>
  </si>
  <si>
    <t>villapicena.it</t>
  </si>
  <si>
    <t>bebmellon.com</t>
  </si>
  <si>
    <t>Contrada La Rocca, 29</t>
  </si>
  <si>
    <t>allasolagna.it</t>
  </si>
  <si>
    <t>Via Montegenco, 1</t>
  </si>
  <si>
    <t>Viale Ascoli, 10</t>
  </si>
  <si>
    <t>ristoranteroverino.it</t>
  </si>
  <si>
    <t>Viale Ascoli, 9</t>
  </si>
  <si>
    <t>Contrada Croce Di Casale, 50</t>
  </si>
  <si>
    <t>Piazza Garibaldi, 7</t>
  </si>
  <si>
    <t>Contrada Piane Vecchie, 1</t>
  </si>
  <si>
    <t>leselve.net</t>
  </si>
  <si>
    <t>Piazza Santa Caterina, 1</t>
  </si>
  <si>
    <t>palazzopascali.com</t>
  </si>
  <si>
    <t>Localita' Osteria Nuova, 1</t>
  </si>
  <si>
    <t>piantabete.it</t>
  </si>
  <si>
    <t>Largo A. N. Bernabei, 1</t>
  </si>
  <si>
    <t>palazzogalanti.it</t>
  </si>
  <si>
    <t>Contrada Crocifisso, 2</t>
  </si>
  <si>
    <t>Strada San Fiorano, 26</t>
  </si>
  <si>
    <t>Contrada San Michele, 5</t>
  </si>
  <si>
    <t>agriturismosanmichele.info</t>
  </si>
  <si>
    <t>C.Da Corneto, 16</t>
  </si>
  <si>
    <t>Piazza Umberto I, 9</t>
  </si>
  <si>
    <t>Contrada Tesino, 11</t>
  </si>
  <si>
    <t>Piazza Umberto I, 5</t>
  </si>
  <si>
    <t>palazzofassitelli.com</t>
  </si>
  <si>
    <t>Via Borgo San Paolo, 41</t>
  </si>
  <si>
    <t>Contrada Tesino, 29</t>
  </si>
  <si>
    <t>unmarediaccoglienza.com</t>
  </si>
  <si>
    <t>Contrada Fiorano, 19</t>
  </si>
  <si>
    <t>agrifiorano.it</t>
  </si>
  <si>
    <t>Contrada Fiorano, 22</t>
  </si>
  <si>
    <t>Contrada Selve, 4</t>
  </si>
  <si>
    <t>Largo D'Enrico, 2</t>
  </si>
  <si>
    <t>Contrada Grazie, 22</t>
  </si>
  <si>
    <t>Contrada Gallo, 16</t>
  </si>
  <si>
    <t>bblacasaincampagna.it</t>
  </si>
  <si>
    <t>C.Da Fiorano, 20</t>
  </si>
  <si>
    <t>fortunaverde.com</t>
  </si>
  <si>
    <t>Via Castello, 67</t>
  </si>
  <si>
    <t xml:space="preserve">Via San Giacomo Della Marca, 11 </t>
  </si>
  <si>
    <t>casalexis.it</t>
  </si>
  <si>
    <t>Viale Nazario Sauro, 68</t>
  </si>
  <si>
    <t>Via Castello, 35</t>
  </si>
  <si>
    <t>borgomarano.it</t>
  </si>
  <si>
    <t>Via Alcide De Gasperi, 14</t>
  </si>
  <si>
    <t>Via Minniti, 28</t>
  </si>
  <si>
    <t>Contrada Bocca Bianca, 29</t>
  </si>
  <si>
    <t>villaboccabianca.it</t>
  </si>
  <si>
    <t>Via Adriatica, 13</t>
  </si>
  <si>
    <t xml:space="preserve">Via Romita, 6 </t>
  </si>
  <si>
    <t xml:space="preserve">Via Romita, 70 </t>
  </si>
  <si>
    <t xml:space="preserve">Via Nazario Sauro, 7 </t>
  </si>
  <si>
    <t>Via Cesare Battisti, 7A</t>
  </si>
  <si>
    <t>stellamarinavacanze.it</t>
  </si>
  <si>
    <t>Contrada San Michele, 47</t>
  </si>
  <si>
    <t>bebdegliangeli.it</t>
  </si>
  <si>
    <t>Contrada Sant' Andrea, 85</t>
  </si>
  <si>
    <t>casadelsoleap.it</t>
  </si>
  <si>
    <t>Via Minniti, 10</t>
  </si>
  <si>
    <t>residencepatrizia.it</t>
  </si>
  <si>
    <t>Viale Nazario Sauro, 11-</t>
  </si>
  <si>
    <t xml:space="preserve">Viale Nazario Sauro, 1 </t>
  </si>
  <si>
    <t xml:space="preserve">Viale Nazario Sauro, 2 </t>
  </si>
  <si>
    <t xml:space="preserve">Viale Nazario Sauro, 11 </t>
  </si>
  <si>
    <t xml:space="preserve">Viale Nazario Sauro, 14 </t>
  </si>
  <si>
    <t xml:space="preserve">Viale Giuseppe Romita, 26 </t>
  </si>
  <si>
    <t xml:space="preserve">Viale Giuseppe Romita, 1 </t>
  </si>
  <si>
    <t>Via Adriatica Sud, 6/A</t>
  </si>
  <si>
    <t xml:space="preserve">Viale Nazario Sauro, 7 </t>
  </si>
  <si>
    <t>C.Da Boccabianca, 5</t>
  </si>
  <si>
    <t>campingledzeppelin.it</t>
  </si>
  <si>
    <t>Via Gramsci, 8</t>
  </si>
  <si>
    <t>hoteleuropaweb.it</t>
  </si>
  <si>
    <t>Via Adriatica Nord, 127</t>
  </si>
  <si>
    <t>hotelanita.it</t>
  </si>
  <si>
    <t>Viale Giuseppe Romita, 70</t>
  </si>
  <si>
    <t>Viale Giuseppe Romita, 26</t>
  </si>
  <si>
    <t>cristalhotel.it</t>
  </si>
  <si>
    <t>Viale Nazario Sauro, 50</t>
  </si>
  <si>
    <t>hotelideal-cupra.it</t>
  </si>
  <si>
    <t>Via Adriatica Nord, 84</t>
  </si>
  <si>
    <t>cupramarittima.com/marano</t>
  </si>
  <si>
    <t>campingilfrutteto.it</t>
  </si>
  <si>
    <t>Contrada San Michele, 10</t>
  </si>
  <si>
    <t>Contrada Sant' Egidio, 50</t>
  </si>
  <si>
    <t>Contrada Sant' Andrea, 17</t>
  </si>
  <si>
    <t>agriturismolacastelletta.com</t>
  </si>
  <si>
    <t>Contrada Boccabianca, 7</t>
  </si>
  <si>
    <t>campingcalypso.it</t>
  </si>
  <si>
    <t>Contrada Boccabianca, 99</t>
  </si>
  <si>
    <t>Via Lazio, 2</t>
  </si>
  <si>
    <t>villaggioverdecupra.it</t>
  </si>
  <si>
    <t>Viale Stazione, 3</t>
  </si>
  <si>
    <t>appartamentivagnoni.it</t>
  </si>
  <si>
    <t>Via Adriatica Nord, 109</t>
  </si>
  <si>
    <t>campingterrazzosulmare.it</t>
  </si>
  <si>
    <t>Via S. Vincenzo, 57</t>
  </si>
  <si>
    <t>Viale Nazario Sauro, 18</t>
  </si>
  <si>
    <t>capitalhotel.net</t>
  </si>
  <si>
    <t>Via Adriatica Sud, 44</t>
  </si>
  <si>
    <t>deacupra.com</t>
  </si>
  <si>
    <t>Via San Gregorio Magno, 46</t>
  </si>
  <si>
    <t>Via Nico Ceccarelli, 2</t>
  </si>
  <si>
    <t>Via Sabotino, 15</t>
  </si>
  <si>
    <t>mariaimmacolataresort.it</t>
  </si>
  <si>
    <t xml:space="preserve">Via Nazario Sauro, 15 </t>
  </si>
  <si>
    <t>Via Nazario Sauro, 52</t>
  </si>
  <si>
    <t>baiamarinahotel.it</t>
  </si>
  <si>
    <t>Viale Giuseppe Romita, 1</t>
  </si>
  <si>
    <t>Via Colle Dei Pini, 8</t>
  </si>
  <si>
    <t xml:space="preserve">Viale Nazario Sauro, 3 </t>
  </si>
  <si>
    <t xml:space="preserve">Strada Statale Adriatica Sud, 1 </t>
  </si>
  <si>
    <t>Via Kennedy, 32</t>
  </si>
  <si>
    <t>residencecupra.it</t>
  </si>
  <si>
    <t>Contrada Sant' Andrea, 66</t>
  </si>
  <si>
    <t>countryhouseuna.com</t>
  </si>
  <si>
    <t>Via Torsten Bergmark, 1</t>
  </si>
  <si>
    <t>Viale Assisi, 33</t>
  </si>
  <si>
    <t>hotelvillapigna.it</t>
  </si>
  <si>
    <t>Via Piane Di Morro, 68</t>
  </si>
  <si>
    <t>parcodeitigli.it</t>
  </si>
  <si>
    <t>Via Mazzini, 30</t>
  </si>
  <si>
    <t>Piazza Costantino Rozzi, 3</t>
  </si>
  <si>
    <t>Localita' Casette, 3</t>
  </si>
  <si>
    <t>ramuse.it</t>
  </si>
  <si>
    <t>Piazza Guglielmo Marconi, 10</t>
  </si>
  <si>
    <t>albergolavecchiaposta.it</t>
  </si>
  <si>
    <t>Loc. Fontedonne, 5</t>
  </si>
  <si>
    <t>gustissimo.com</t>
  </si>
  <si>
    <t>Via San Taddeo, 12</t>
  </si>
  <si>
    <t>lemarcheretreat.com</t>
  </si>
  <si>
    <t>Via Collericcardo, 18</t>
  </si>
  <si>
    <t>ilsettecento.it</t>
  </si>
  <si>
    <t>Via Marche, 2</t>
  </si>
  <si>
    <t xml:space="preserve">Viale Alcide De Gasperi, 42 </t>
  </si>
  <si>
    <t>Via Marconi, 75</t>
  </si>
  <si>
    <t>Via Santa Lucia, 10</t>
  </si>
  <si>
    <t>casabagnara.it</t>
  </si>
  <si>
    <t>Via Degli Olivi, 3</t>
  </si>
  <si>
    <t>Via Tirreno, 13</t>
  </si>
  <si>
    <t>Via Mediterraneo, 10</t>
  </si>
  <si>
    <t>appartamenti-grottammare.it/it</t>
  </si>
  <si>
    <t>Via Parini, 9</t>
  </si>
  <si>
    <t>dimoradimare.com</t>
  </si>
  <si>
    <t>Via Monti, 1</t>
  </si>
  <si>
    <t>Viale Garibaldi, 14</t>
  </si>
  <si>
    <t>C.Da Granaro, 3</t>
  </si>
  <si>
    <t>Lungomare Alcide De Gasperi, 26</t>
  </si>
  <si>
    <t>eurhotel.it</t>
  </si>
  <si>
    <t>Via Ballestra, 69</t>
  </si>
  <si>
    <t>Via San Martino, 43/</t>
  </si>
  <si>
    <t>Via Xx Settembre, 105</t>
  </si>
  <si>
    <t>bb43.it</t>
  </si>
  <si>
    <t>Via Frana, 32</t>
  </si>
  <si>
    <t>Via F.Lli Rosselli, 55</t>
  </si>
  <si>
    <t>valledelleden.com</t>
  </si>
  <si>
    <t xml:space="preserve">Via Copernico N., 17 </t>
  </si>
  <si>
    <t>Via G. Parini, 69/</t>
  </si>
  <si>
    <t>virgolauretana.it</t>
  </si>
  <si>
    <t>Via Frana, 33A</t>
  </si>
  <si>
    <t>activebroker.agenzie.casa.it</t>
  </si>
  <si>
    <t>activebroker.agenzie.cas.it</t>
  </si>
  <si>
    <t>Viale Lungomare Repubblica, 14</t>
  </si>
  <si>
    <t>mareamareresidence.it</t>
  </si>
  <si>
    <t>Strada Provinciale Valtesino, 350</t>
  </si>
  <si>
    <t>bebcantinecameli.it</t>
  </si>
  <si>
    <t>Via Malta, 16</t>
  </si>
  <si>
    <t>costasmeraldaresidence.it</t>
  </si>
  <si>
    <t>Via C. Peretti, 2</t>
  </si>
  <si>
    <t>latorrettasulborgo.it</t>
  </si>
  <si>
    <t>Contrada Granaro, 19</t>
  </si>
  <si>
    <t>bricioladisole.it</t>
  </si>
  <si>
    <t>Via Cantiere, 7</t>
  </si>
  <si>
    <t>Via Natale Capriotti, 39</t>
  </si>
  <si>
    <t>casapreziosa.it</t>
  </si>
  <si>
    <t>Contrada San Francesco, 26</t>
  </si>
  <si>
    <t>acasadipaolo.it</t>
  </si>
  <si>
    <t>Viale Alcide De Gasperi, 16</t>
  </si>
  <si>
    <t>Strada Provinciale Valtesino, 242</t>
  </si>
  <si>
    <t>profumodinardo.it</t>
  </si>
  <si>
    <t>Viale Alcide De Gasperi, 182</t>
  </si>
  <si>
    <t>lasignoracasa.com</t>
  </si>
  <si>
    <t>Strada Provinciale Valtesino, 352</t>
  </si>
  <si>
    <t>Via Cagliata, 4</t>
  </si>
  <si>
    <t>villapaolabb.it</t>
  </si>
  <si>
    <t>Via Ischia Prima, 203</t>
  </si>
  <si>
    <t>bbladyd.altervista.org</t>
  </si>
  <si>
    <t>Ponza, 91</t>
  </si>
  <si>
    <t>Via G. Bruno, 34</t>
  </si>
  <si>
    <t>Via Malta, 2</t>
  </si>
  <si>
    <t>costazzurraresidence.it</t>
  </si>
  <si>
    <t>Lungomare Alcide De Gasperi, 76</t>
  </si>
  <si>
    <t>residenceada.com</t>
  </si>
  <si>
    <t>Lungomare Alcide De Gasperi, 172</t>
  </si>
  <si>
    <t>hotelcaraibi.it</t>
  </si>
  <si>
    <t>Viale Lungomare Repubblica, 86</t>
  </si>
  <si>
    <t>paradisogrottammare.it</t>
  </si>
  <si>
    <t>Lungomare Alcide De Gasperi, 160</t>
  </si>
  <si>
    <t>residencelepalme.it</t>
  </si>
  <si>
    <t>Via Vincenzo Salvi, 9</t>
  </si>
  <si>
    <t>villahelvetia.it</t>
  </si>
  <si>
    <t>Lungomare Alcide De Gasperi, 90</t>
  </si>
  <si>
    <t>hotelparcodeiprincipi.it</t>
  </si>
  <si>
    <t>Viale Alcide De Gasperi, 20</t>
  </si>
  <si>
    <t>hotelvelia.it</t>
  </si>
  <si>
    <t>Via G.Parini, 34</t>
  </si>
  <si>
    <t>relaisconcorde.it</t>
  </si>
  <si>
    <t>Via Guglielmo Marconi, 71</t>
  </si>
  <si>
    <t>hotellosqualo.it</t>
  </si>
  <si>
    <t>Viale Alcide De Gasperi, 60</t>
  </si>
  <si>
    <t>hotelromagrottammare.com</t>
  </si>
  <si>
    <t>Viale C. Colombo, 83</t>
  </si>
  <si>
    <t>hotelsylvia.net</t>
  </si>
  <si>
    <t>Viale Alcide De Gasperi, 146</t>
  </si>
  <si>
    <t>hoteledengrottammare.it</t>
  </si>
  <si>
    <t>Viale Alcide De Gasperi, 6</t>
  </si>
  <si>
    <t>Viale Alcide De Gasperi, 130</t>
  </si>
  <si>
    <t>Via Cagliata, 44</t>
  </si>
  <si>
    <t>Via Francesco Cilea, 113</t>
  </si>
  <si>
    <t>pensionevagnozzi.com</t>
  </si>
  <si>
    <t>Via Malta, 18</t>
  </si>
  <si>
    <t>hotelprater.it</t>
  </si>
  <si>
    <t>Via Mediterraneo, 14</t>
  </si>
  <si>
    <t>laperlapreziosa.com</t>
  </si>
  <si>
    <t>Alcide De Gasperi, 120</t>
  </si>
  <si>
    <t>Lungomare Alcide De Gasperi, 128</t>
  </si>
  <si>
    <t>campingdondiego.it</t>
  </si>
  <si>
    <t>Contrada San Giacomo, 26</t>
  </si>
  <si>
    <t>Via Francesco Cilea, 194</t>
  </si>
  <si>
    <t>Via San Paterniano, 16</t>
  </si>
  <si>
    <t>Vicolo Pineta, 7</t>
  </si>
  <si>
    <t>Strada Comunale San Biagio, 1</t>
  </si>
  <si>
    <t>Via Frana, 27</t>
  </si>
  <si>
    <t>Via Dante Alighieri, 99</t>
  </si>
  <si>
    <t>valentinoresort.com</t>
  </si>
  <si>
    <t>Via Sotto Le Mura, 8</t>
  </si>
  <si>
    <t>casapazzi.com</t>
  </si>
  <si>
    <t>Strada Comunale San Biagio, 9</t>
  </si>
  <si>
    <t>Via Dei Piceni, 64</t>
  </si>
  <si>
    <t xml:space="preserve">Viale Alcide De Gasperi, 1 </t>
  </si>
  <si>
    <t xml:space="preserve">Lungomare Cristoforo Colombo, 6 </t>
  </si>
  <si>
    <t xml:space="preserve">Viale Alcide De Gasperi, 71 </t>
  </si>
  <si>
    <t xml:space="preserve">Viale Alcide De Gasperi, 59 </t>
  </si>
  <si>
    <t xml:space="preserve">Viale De Gasperi, 1 </t>
  </si>
  <si>
    <t xml:space="preserve">Viale Alcide De Gasperi, 79 </t>
  </si>
  <si>
    <t xml:space="preserve">Viale Alcide De Gasperi, 75 </t>
  </si>
  <si>
    <t>Viale Alcide De Gasperi, 1</t>
  </si>
  <si>
    <t xml:space="preserve">Viale Alcide De Gasperi, 23 </t>
  </si>
  <si>
    <t xml:space="preserve">Via Colombo, 10 </t>
  </si>
  <si>
    <t xml:space="preserve">Viale Alcide De Gasperi, 40 </t>
  </si>
  <si>
    <t xml:space="preserve">Viale Lungomare Repubblica, 3 </t>
  </si>
  <si>
    <t xml:space="preserve">Viale Alcide De Gasperi, 65 </t>
  </si>
  <si>
    <t xml:space="preserve">Viale Della Repubblica, 1 </t>
  </si>
  <si>
    <t xml:space="preserve">Viale Alcide De Gasperi, 81 </t>
  </si>
  <si>
    <t xml:space="preserve">Via Colombo, 16 </t>
  </si>
  <si>
    <t xml:space="preserve">Viale Della Repubblica, 7 </t>
  </si>
  <si>
    <t xml:space="preserve">Viale Della Repubblica, 17 </t>
  </si>
  <si>
    <t xml:space="preserve">Viale Alcide De Gasperi, 20 </t>
  </si>
  <si>
    <t xml:space="preserve">Viale Colombo, 12 </t>
  </si>
  <si>
    <t xml:space="preserve">Viale Alcide De Gasperi, 7 </t>
  </si>
  <si>
    <t xml:space="preserve">Viale Alcide De Gasperi, 73 </t>
  </si>
  <si>
    <t>Viale Cristoforo Colombo, 8</t>
  </si>
  <si>
    <t xml:space="preserve">Via Colombo, 4 </t>
  </si>
  <si>
    <t>Viale Della Repubblica, 15 -Concessione N.</t>
  </si>
  <si>
    <t>Via Dei Ligustri, 1</t>
  </si>
  <si>
    <t>Viale Alcide De Gasperi, 7</t>
  </si>
  <si>
    <t>laterrazzasulmare.eu</t>
  </si>
  <si>
    <t>Viale A. De Gasperi, 43</t>
  </si>
  <si>
    <t>Fratelli Rosselli, 135</t>
  </si>
  <si>
    <t>fermata135.it</t>
  </si>
  <si>
    <t>Via Marche, 47</t>
  </si>
  <si>
    <t>Viale De Gasperi, 28</t>
  </si>
  <si>
    <t>baiablanca.it</t>
  </si>
  <si>
    <t>Via Brasile, 9</t>
  </si>
  <si>
    <t>Via Fratelli Rosselli, 126Bis</t>
  </si>
  <si>
    <t>Via Baleari, 6</t>
  </si>
  <si>
    <t>hotellamaestra.it</t>
  </si>
  <si>
    <t>jerryhotel.com</t>
  </si>
  <si>
    <t>Via Ponza, 96</t>
  </si>
  <si>
    <t>residencejerrygrottammare.it</t>
  </si>
  <si>
    <t>Via G. Sacconi, 52</t>
  </si>
  <si>
    <t>Via Colle Cervinara, 8</t>
  </si>
  <si>
    <t>bbdormire.com; www.lanticoelaquercia.it</t>
  </si>
  <si>
    <t>Contrada San Pietro, 3</t>
  </si>
  <si>
    <t>oasi.weebly.it</t>
  </si>
  <si>
    <t>Contrada San Pietro, 101</t>
  </si>
  <si>
    <t>casadigino.it</t>
  </si>
  <si>
    <t>Contrada Piana Santi, 89</t>
  </si>
  <si>
    <t>Contrada Montecantino, 3</t>
  </si>
  <si>
    <t>collelago.it</t>
  </si>
  <si>
    <t>Contrada Santa Giuliana, 12/A</t>
  </si>
  <si>
    <t>C.Da Fonte Trufo, 12</t>
  </si>
  <si>
    <t xml:space="preserve">Via Montecatino, 72 </t>
  </si>
  <si>
    <t>Contrada Marezi, 16/A</t>
  </si>
  <si>
    <t>lasorgente-massignano.it</t>
  </si>
  <si>
    <t>Contrada San Pietro, 61</t>
  </si>
  <si>
    <t>Contrada Fonte Trufo, 13</t>
  </si>
  <si>
    <t>ilmelogranobb.it</t>
  </si>
  <si>
    <t>C/Da S. Pietro, 36</t>
  </si>
  <si>
    <t>C.Da Montecantino, 83</t>
  </si>
  <si>
    <t>residenceclubazzurro.it</t>
  </si>
  <si>
    <t>Contrada Fonte Trufo, 34</t>
  </si>
  <si>
    <t>countryhouseonline.it</t>
  </si>
  <si>
    <t>Via Montecantino, 66</t>
  </si>
  <si>
    <t>hotelilcontadino.it</t>
  </si>
  <si>
    <t xml:space="preserve">Via Montecatino - Statale, 16 Adriatica Km </t>
  </si>
  <si>
    <t>rivamare.it</t>
  </si>
  <si>
    <t>Contrada San Pietro, 23</t>
  </si>
  <si>
    <t>hotelvillaniana.it</t>
  </si>
  <si>
    <t>Via Piane Santi, 75</t>
  </si>
  <si>
    <t>Contrada S. Pietro, 38</t>
  </si>
  <si>
    <t>Via Montebello, 10</t>
  </si>
  <si>
    <t>Via Salaria, 4</t>
  </si>
  <si>
    <t>villadeipriori.it</t>
  </si>
  <si>
    <t>Contrada Collelungo, 6</t>
  </si>
  <si>
    <t>ilgiardinoerboso.it</t>
  </si>
  <si>
    <t>Contrada Monte Carrello, 1</t>
  </si>
  <si>
    <t>Via Salaria, 11</t>
  </si>
  <si>
    <t>albergophilosophy.com</t>
  </si>
  <si>
    <t>Corso Vittorio Emanuele Iii, 3</t>
  </si>
  <si>
    <t>Contrada Sant'Egidio, 18</t>
  </si>
  <si>
    <t>latanadeileoni.it</t>
  </si>
  <si>
    <t>Via Pretarolo, 14</t>
  </si>
  <si>
    <t>dacristina.it</t>
  </si>
  <si>
    <t>C.Da Comunanza, 7</t>
  </si>
  <si>
    <t>Contrada Vallone, 17</t>
  </si>
  <si>
    <t>tenutasolalto.com</t>
  </si>
  <si>
    <t>Contrada Piane Di Trocco, 1</t>
  </si>
  <si>
    <t>Contrada Pagliare, 17</t>
  </si>
  <si>
    <t>C.Da Rigo, 7</t>
  </si>
  <si>
    <t>villadellavalle.com</t>
  </si>
  <si>
    <t>C.Da Cerquatonda, 4</t>
  </si>
  <si>
    <t>agriturismocerquatonda.it</t>
  </si>
  <si>
    <t>C.Da Sant'Alberto, 8/</t>
  </si>
  <si>
    <t>terrevineate.it</t>
  </si>
  <si>
    <t>Contrada Valle, 2</t>
  </si>
  <si>
    <t>C.Da Valle, 11</t>
  </si>
  <si>
    <t>Contrada Moglie, 31</t>
  </si>
  <si>
    <t>villa-geminiani.com</t>
  </si>
  <si>
    <t>Contrada Ss. Annunziata, 7</t>
  </si>
  <si>
    <t>ilvecchioacero.it</t>
  </si>
  <si>
    <t>Contrada Fonte Arrigo, 31</t>
  </si>
  <si>
    <t>casamontalto.com</t>
  </si>
  <si>
    <t>C.Da Ss Annunziata, 1</t>
  </si>
  <si>
    <t>lepratole.it</t>
  </si>
  <si>
    <t>Via Valle, 7</t>
  </si>
  <si>
    <t>ilpalombaccio.it</t>
  </si>
  <si>
    <t>C.Da Maliscia, 50/</t>
  </si>
  <si>
    <t>fattoriamarchetti.it</t>
  </si>
  <si>
    <t>C.Da Fonte D' Ercole, 11</t>
  </si>
  <si>
    <t>bbilsentiero.it</t>
  </si>
  <si>
    <t>C.Da Monti, 11</t>
  </si>
  <si>
    <t>agriturismosanfrancesco.it</t>
  </si>
  <si>
    <t>Via Fonte D'Ercole, 9</t>
  </si>
  <si>
    <t>Vicolo Del Gufo, 1</t>
  </si>
  <si>
    <t>casannunziata.com</t>
  </si>
  <si>
    <t>Contrada Moglie, 32</t>
  </si>
  <si>
    <t>agriturismo-dolci-marche.it</t>
  </si>
  <si>
    <t>Contrada Cerqueto, 18/A</t>
  </si>
  <si>
    <t>C.Da Lago, 120</t>
  </si>
  <si>
    <t>Contrada Maliscia, 7</t>
  </si>
  <si>
    <t>Contrada Del Pignotto, 1</t>
  </si>
  <si>
    <t>oasibiologica.it</t>
  </si>
  <si>
    <t>Contrada Dragone, 26</t>
  </si>
  <si>
    <t>agriturismopriora.com</t>
  </si>
  <si>
    <t>C.Da.S.Maria, 1</t>
  </si>
  <si>
    <t>legrotte.net</t>
  </si>
  <si>
    <t>Corso Umberto I, 55</t>
  </si>
  <si>
    <t>Piazza Del Duca, 102</t>
  </si>
  <si>
    <t>hoteldelduca.com</t>
  </si>
  <si>
    <t>Contrada Franile, 9</t>
  </si>
  <si>
    <t>Via Lapedosa, 8</t>
  </si>
  <si>
    <t>laquerciadichecco.it</t>
  </si>
  <si>
    <t>Contrada Menocchia, 190</t>
  </si>
  <si>
    <t>lacasettadellemarche.it</t>
  </si>
  <si>
    <t>Contrada Menocchia, 23</t>
  </si>
  <si>
    <t>casaledellevriero.com</t>
  </si>
  <si>
    <t>Contrada  San Giovanni, 57/</t>
  </si>
  <si>
    <t>casadellesorgenti.com</t>
  </si>
  <si>
    <t>Contrada San Giovanni, 30</t>
  </si>
  <si>
    <t>ilpoderinodellanonna.it</t>
  </si>
  <si>
    <t>Corso Xx Settembre, 10</t>
  </si>
  <si>
    <t>C.Da San Giovanni, 54</t>
  </si>
  <si>
    <t>countryhousesoleeluna.com</t>
  </si>
  <si>
    <t>Via San Giovanni, 54</t>
  </si>
  <si>
    <t>C.Da San Giovanni, 2</t>
  </si>
  <si>
    <t>countryhouseilauri.it</t>
  </si>
  <si>
    <t>Contrada Aso, 63</t>
  </si>
  <si>
    <t>ilrocchetto.it</t>
  </si>
  <si>
    <t>Via Molino, 48</t>
  </si>
  <si>
    <t>hoteldelparco.info</t>
  </si>
  <si>
    <t>Contrada Menocchia, 54</t>
  </si>
  <si>
    <t>biomarche.com/lafavella</t>
  </si>
  <si>
    <t>Contrada Menocchia, 39</t>
  </si>
  <si>
    <t>lacampana.it</t>
  </si>
  <si>
    <t>C.Da San Giovanni, 1</t>
  </si>
  <si>
    <t>agriturismoicigni.it</t>
  </si>
  <si>
    <t>Contrada Aso, 146</t>
  </si>
  <si>
    <t>casacentanni.it</t>
  </si>
  <si>
    <t>Via Mazzini, 9</t>
  </si>
  <si>
    <t>C.Da San Giovanni, 48/A</t>
  </si>
  <si>
    <t>deaflora.it</t>
  </si>
  <si>
    <t>Contrada Menocchia, 212</t>
  </si>
  <si>
    <t>Via Ghibellina, 17</t>
  </si>
  <si>
    <t>C.Da Menocchia, 98</t>
  </si>
  <si>
    <t>dairagazzipazzi.com</t>
  </si>
  <si>
    <t>C.Da Aso, 68</t>
  </si>
  <si>
    <t>villarosabianca.com</t>
  </si>
  <si>
    <t>Contrada Aso, 108</t>
  </si>
  <si>
    <t>angeli-di-montefiore.de</t>
  </si>
  <si>
    <t>Frazione Abetito, 111</t>
  </si>
  <si>
    <t>Via San Nicola, 15</t>
  </si>
  <si>
    <t>campingvettore.it</t>
  </si>
  <si>
    <t>Via Piane Ascolane, 1</t>
  </si>
  <si>
    <t>albergovettore.it</t>
  </si>
  <si>
    <t>Frazione Abetito, 3234</t>
  </si>
  <si>
    <t>agriturismocasavecchia.info</t>
  </si>
  <si>
    <t>Frazione Colle, 12</t>
  </si>
  <si>
    <t>rifugiocollesibillini.it</t>
  </si>
  <si>
    <t>Frazione Colle, 14</t>
  </si>
  <si>
    <t>Frazione Castro, 70</t>
  </si>
  <si>
    <t>Frazione Santa Maria In Lapide, 4</t>
  </si>
  <si>
    <t>casavacanzelospuntino.it</t>
  </si>
  <si>
    <t>Frazione Tofe, 1</t>
  </si>
  <si>
    <t>Loc. Colleregnone, 8</t>
  </si>
  <si>
    <t>Frazione Rascio, 21</t>
  </si>
  <si>
    <t>Frazione Altino, 1</t>
  </si>
  <si>
    <t>rifugioaltino.it</t>
  </si>
  <si>
    <t>Frazione Isola San Biagio, 52</t>
  </si>
  <si>
    <t>leoreadi.com</t>
  </si>
  <si>
    <t>lalocandadiulisse.it</t>
  </si>
  <si>
    <t>laprimula.it</t>
  </si>
  <si>
    <t>Via Colleregnone, 6</t>
  </si>
  <si>
    <t>fattoriadeisibillini.com</t>
  </si>
  <si>
    <t>cittadelladeisibillini.it</t>
  </si>
  <si>
    <t>Viale Stradone, 86</t>
  </si>
  <si>
    <t>Frazione Foce, 33</t>
  </si>
  <si>
    <t>tavernadellamontagna.net</t>
  </si>
  <si>
    <t>Frazione Rocca, 1</t>
  </si>
  <si>
    <t>guerrinmeschino.com</t>
  </si>
  <si>
    <t>Via Roma, 25</t>
  </si>
  <si>
    <t>hotelmontiazzurri.com</t>
  </si>
  <si>
    <t>Frazione Isola San Biagio, 1</t>
  </si>
  <si>
    <t>Localita' Pignotti, 8</t>
  </si>
  <si>
    <t>labaitadipilato.it</t>
  </si>
  <si>
    <t>Localita' Isola San Biagio, 1</t>
  </si>
  <si>
    <t>Localita' Cittadella, 1</t>
  </si>
  <si>
    <t>Frazione Colleregnone, 1</t>
  </si>
  <si>
    <t>lecastellare.it</t>
  </si>
  <si>
    <t>Localita' Rivo Rosso, 1</t>
  </si>
  <si>
    <t>villafior.it</t>
  </si>
  <si>
    <t>Frazione Vallegrascia, 106</t>
  </si>
  <si>
    <t>stellaalpinabb.it</t>
  </si>
  <si>
    <t>Via Bitossi, 43</t>
  </si>
  <si>
    <t>Contrada Fonte Vecchia, 22</t>
  </si>
  <si>
    <t>Contrada Colle S. Angelo, 18</t>
  </si>
  <si>
    <t>Via Monterone, 33</t>
  </si>
  <si>
    <t>bbgliortidisangiacomo.it</t>
  </si>
  <si>
    <t>Via Antonio Gramsci, 7</t>
  </si>
  <si>
    <t>hoteldelcavaliere.it</t>
  </si>
  <si>
    <t>Colle Sant'Angelo, 32A</t>
  </si>
  <si>
    <t>Contrada Isola, 32</t>
  </si>
  <si>
    <t>Via Giacomo Leopardi, 7</t>
  </si>
  <si>
    <t>Via Indipendenza, 26</t>
  </si>
  <si>
    <t>hrbelvedere.it</t>
  </si>
  <si>
    <t>Contrada Spiagge, 23</t>
  </si>
  <si>
    <t>ilsaporedellaluna.it</t>
  </si>
  <si>
    <t>Via Allegretti, 13</t>
  </si>
  <si>
    <t>borgodamare.it</t>
  </si>
  <si>
    <t>Via Garibaldi, 27</t>
  </si>
  <si>
    <t>latanadelserpente.com</t>
  </si>
  <si>
    <t>C.Da Tesino, 243/B</t>
  </si>
  <si>
    <t>agriturismocasarosa.it</t>
  </si>
  <si>
    <t>Via Palmiro Togliatti, 41</t>
  </si>
  <si>
    <t>Via San Martino, 33</t>
  </si>
  <si>
    <t>offidanelpozzo.it</t>
  </si>
  <si>
    <t>Contrada Lava, 6</t>
  </si>
  <si>
    <t>Corso Serpente Aureo, 58</t>
  </si>
  <si>
    <t>baronedellolmo.com</t>
  </si>
  <si>
    <t>C.Da Tesino, 58</t>
  </si>
  <si>
    <t>Via San Francesco, 20</t>
  </si>
  <si>
    <t>bbmareemonti.it</t>
  </si>
  <si>
    <t>Contrada Ciafone, 4/B</t>
  </si>
  <si>
    <t>Contrada Testino, 187</t>
  </si>
  <si>
    <t>Piazza Forlini, 4</t>
  </si>
  <si>
    <t>casacarduccioffida.it</t>
  </si>
  <si>
    <t>Via Macelli, 8</t>
  </si>
  <si>
    <t>C.Da Lava, 125</t>
  </si>
  <si>
    <t>C.Da Tesino, 232</t>
  </si>
  <si>
    <t>bbsanbarnaba.com</t>
  </si>
  <si>
    <t>C.Da Tesino, 78</t>
  </si>
  <si>
    <t>lacasadilucy.it</t>
  </si>
  <si>
    <t>Via Cavour, 118</t>
  </si>
  <si>
    <t>iltramontoffida.it</t>
  </si>
  <si>
    <t>C.Da Tesino, 99/A</t>
  </si>
  <si>
    <t>dimorarossopiceno.it</t>
  </si>
  <si>
    <t>P.Zza F.Lli Cervi, 13</t>
  </si>
  <si>
    <t>affittacamerealbachiara.it</t>
  </si>
  <si>
    <t>Borgo Cappuccini, 47</t>
  </si>
  <si>
    <t>Via Tesino, 72/A</t>
  </si>
  <si>
    <t>hotelristorantelafonte.it</t>
  </si>
  <si>
    <t>Borgo Miriam, 51</t>
  </si>
  <si>
    <t>hotellabotte.com</t>
  </si>
  <si>
    <t>Viale Giuseppe Mazzini, 7</t>
  </si>
  <si>
    <t>hotelcaroline.it</t>
  </si>
  <si>
    <t>San Lazzaro, 46</t>
  </si>
  <si>
    <t>lavalledelsoleoffida.com</t>
  </si>
  <si>
    <t>Via Tesino, 261/B</t>
  </si>
  <si>
    <t>Contrada Ciafone, 98</t>
  </si>
  <si>
    <t>viniaurora.it</t>
  </si>
  <si>
    <t>C.Da Ciafone, 79</t>
  </si>
  <si>
    <t>nascondigliodibacco.it</t>
  </si>
  <si>
    <t>C.Da Tesino, 104</t>
  </si>
  <si>
    <t>Corso Serpente Aureo, 27</t>
  </si>
  <si>
    <t>Via Lava, 60</t>
  </si>
  <si>
    <t>Via San Lazzaro, 124/B</t>
  </si>
  <si>
    <t>Borgo Leopardi, 30-</t>
  </si>
  <si>
    <t xml:space="preserve">Borgo Leopardi, 35-B </t>
  </si>
  <si>
    <t>C.Da Ciafone, 17</t>
  </si>
  <si>
    <t>Palmiro Togliatti, 137</t>
  </si>
  <si>
    <t>Via Garibaldi, 80</t>
  </si>
  <si>
    <t>Contrada Ciafone, 114</t>
  </si>
  <si>
    <t>Via San Lazzaro, 145</t>
  </si>
  <si>
    <t>Via Lava, 43</t>
  </si>
  <si>
    <t>Contrada Castel San Pietro, 1</t>
  </si>
  <si>
    <t>belvedereap.it</t>
  </si>
  <si>
    <t>Via Sant'Egidio, 25</t>
  </si>
  <si>
    <t>hotel-corbezzolo.com</t>
  </si>
  <si>
    <t>Via Fonte Abeceto, 30</t>
  </si>
  <si>
    <t>Via Piannacciole, 4</t>
  </si>
  <si>
    <t>lacascinadeiciliegi.com</t>
  </si>
  <si>
    <t>Contrada Magazzini, 9</t>
  </si>
  <si>
    <t>lacontrada.com</t>
  </si>
  <si>
    <t>Via Canali, 10</t>
  </si>
  <si>
    <t>bbfamigliadeangelis.it</t>
  </si>
  <si>
    <t>Piazzale Adolfo Cellini, 5</t>
  </si>
  <si>
    <t>C.Da Verrame, 1</t>
  </si>
  <si>
    <t>i-calanchi.com</t>
  </si>
  <si>
    <t>Contrada Petrella, 32</t>
  </si>
  <si>
    <t>bb-ilroccolo.it</t>
  </si>
  <si>
    <t>C.Da Sant' Egidio, 1</t>
  </si>
  <si>
    <t>torredelgallo.it</t>
  </si>
  <si>
    <t>Contrada Colle Di Guardia, 20</t>
  </si>
  <si>
    <t>villabelsito.it</t>
  </si>
  <si>
    <t xml:space="preserve">Contrada S. Michele, 18 </t>
  </si>
  <si>
    <t>Via Attone Bonaparte, 1</t>
  </si>
  <si>
    <t>Via Petrella, 13</t>
  </si>
  <si>
    <t>villapatriziabb.it</t>
  </si>
  <si>
    <t>Via Fratelli Picchi, 3</t>
  </si>
  <si>
    <t>belvederebnb.it</t>
  </si>
  <si>
    <t>Via Acquarola, 6</t>
  </si>
  <si>
    <t>Contrada San Salvatore, 1</t>
  </si>
  <si>
    <t>silentvalley.it</t>
  </si>
  <si>
    <t>Via Don Augusto Camei, 3</t>
  </si>
  <si>
    <t>Contrada Sant' Imero, 4</t>
  </si>
  <si>
    <t>ilpoderedelnonno.it</t>
  </si>
  <si>
    <t>agriturismopietrantica.com</t>
  </si>
  <si>
    <t>C.Da Verrame, 3</t>
  </si>
  <si>
    <t>bbaperegina.it</t>
  </si>
  <si>
    <t>C.Da Messieri, 49</t>
  </si>
  <si>
    <t>beblaetitia.altervista.org</t>
  </si>
  <si>
    <t>Strada Provinciale Valtesino, 5</t>
  </si>
  <si>
    <t>ilmerlo.eu</t>
  </si>
  <si>
    <t>Contrada Colle Santandrea, 6</t>
  </si>
  <si>
    <t>collesantandrea.it</t>
  </si>
  <si>
    <t>Contrada San Gregorio, 16</t>
  </si>
  <si>
    <t>relaisdelcolle.it</t>
  </si>
  <si>
    <t>Contrada Colle Di Vecchio, 5</t>
  </si>
  <si>
    <t>artistabb.com</t>
  </si>
  <si>
    <t>Contrada Petrella, 71</t>
  </si>
  <si>
    <t>Corso Vittorio Emanuele Ii, 26</t>
  </si>
  <si>
    <t>invacanzanellemarche.eu</t>
  </si>
  <si>
    <t>Via Cabiano, 32</t>
  </si>
  <si>
    <t>bebgeco.it</t>
  </si>
  <si>
    <t>ilpiceno.eu</t>
  </si>
  <si>
    <t>Contrada Magazzini, 11</t>
  </si>
  <si>
    <t>domuspetrae.it</t>
  </si>
  <si>
    <t>Via Garibaldi, 38</t>
  </si>
  <si>
    <t>lacasadigaetanoevittoria.it</t>
  </si>
  <si>
    <t>Contrada San Salvatore, 18</t>
  </si>
  <si>
    <t>Contrada Colle S. Andrea, 6</t>
  </si>
  <si>
    <t>villachatoe.com</t>
  </si>
  <si>
    <t>Contrada Ciapella, 13</t>
  </si>
  <si>
    <t xml:space="preserve">Sp, 89 </t>
  </si>
  <si>
    <t>Via Picena Superiore, 25</t>
  </si>
  <si>
    <t>Via Caserine, 1</t>
  </si>
  <si>
    <t>Frazione Casacagnano, 53</t>
  </si>
  <si>
    <t>villafiletta.it</t>
  </si>
  <si>
    <t>Frazione Caserine, 8</t>
  </si>
  <si>
    <t>bedandbreakfastascolipiceno.eu</t>
  </si>
  <si>
    <t>Via Picena Superiore, 17</t>
  </si>
  <si>
    <t>roccafluvione.net</t>
  </si>
  <si>
    <t>Strada Casebianche, 91</t>
  </si>
  <si>
    <t>agrituristlarocca.it</t>
  </si>
  <si>
    <t>Vicolo Della Madonnina, 8</t>
  </si>
  <si>
    <t>Vicolo Del Passetto, 2</t>
  </si>
  <si>
    <t>passetto.eu</t>
  </si>
  <si>
    <t>Frazione Forcella, 35</t>
  </si>
  <si>
    <t>arcera.it</t>
  </si>
  <si>
    <t>Frazione Casaregnano, 12</t>
  </si>
  <si>
    <t>Viale Della Repubblica, 19</t>
  </si>
  <si>
    <t>lacollinadeltartufo.it</t>
  </si>
  <si>
    <t>Strade Casebianche, 73</t>
  </si>
  <si>
    <t>Via Antonio Gramsci, 5</t>
  </si>
  <si>
    <t>Via Picena Inferiore, 87</t>
  </si>
  <si>
    <t>Via Umberto I, 1</t>
  </si>
  <si>
    <t>ostellodellascensione.it</t>
  </si>
  <si>
    <t>Contrada San Pietro, 6</t>
  </si>
  <si>
    <t>Via Della Repubblica, 11</t>
  </si>
  <si>
    <t>Via Delle Frazioni, 17</t>
  </si>
  <si>
    <t>fioccobb.weebly.com</t>
  </si>
  <si>
    <t>C.Da Colle, 25</t>
  </si>
  <si>
    <t>bbsantaluciasbt.com</t>
  </si>
  <si>
    <t>Via Del Sangallo, 4</t>
  </si>
  <si>
    <t>Via Torino, 13</t>
  </si>
  <si>
    <t>Via Belvedere, 11</t>
  </si>
  <si>
    <t>bandbelvedere.eu</t>
  </si>
  <si>
    <t>Via San Martino, 58</t>
  </si>
  <si>
    <t>C.So G.Mazzini, 170</t>
  </si>
  <si>
    <t>Via A.Murri, 15/A</t>
  </si>
  <si>
    <t>Via L. Luciani, 46/B</t>
  </si>
  <si>
    <t>Via Pasubio, 160</t>
  </si>
  <si>
    <t>fata.it</t>
  </si>
  <si>
    <t>Via Monte Conero, 90</t>
  </si>
  <si>
    <t>bbalbasulmare.it</t>
  </si>
  <si>
    <t>Via Santa Maria Goretti, 3</t>
  </si>
  <si>
    <t>pianozerobb.it</t>
  </si>
  <si>
    <t>Via Sabotino, 83</t>
  </si>
  <si>
    <t>oasi83.it</t>
  </si>
  <si>
    <t>Via Santa Maria Goretti, 13</t>
  </si>
  <si>
    <t>casaantonelli.it</t>
  </si>
  <si>
    <t>Viale Dello Sport, 60</t>
  </si>
  <si>
    <t>Via Pascoli, 14/A</t>
  </si>
  <si>
    <t>Via Fusinato, 25</t>
  </si>
  <si>
    <t>Via S. Formentini, 89</t>
  </si>
  <si>
    <t>Via Fosse Ardeatine, 8</t>
  </si>
  <si>
    <t>Via R. Zandonai, 6</t>
  </si>
  <si>
    <t>Via Gaspare Spontini, 3</t>
  </si>
  <si>
    <t>Via Cristoforo Colombo, 109</t>
  </si>
  <si>
    <t>Via Labirinto, 11</t>
  </si>
  <si>
    <t>marioalborgo.it</t>
  </si>
  <si>
    <t>Via Fosse Ardeatine, 12</t>
  </si>
  <si>
    <t>hotelmaestrale.it</t>
  </si>
  <si>
    <t>Largo Elio Fileni, 7</t>
  </si>
  <si>
    <t xml:space="preserve">Via Todaro, 18 </t>
  </si>
  <si>
    <t>Via G. Voltattorni, 128</t>
  </si>
  <si>
    <t>Via Due Giugno, 9</t>
  </si>
  <si>
    <t>Via Monfalcone, 23</t>
  </si>
  <si>
    <t>Via Fanfulla Da Lodi, 21</t>
  </si>
  <si>
    <t>Via G. Spontini, 1</t>
  </si>
  <si>
    <t>Via Lombardia, 64</t>
  </si>
  <si>
    <t>Via Faustina Maratta, 1</t>
  </si>
  <si>
    <t>incantosottoilmare.it</t>
  </si>
  <si>
    <t xml:space="preserve">Via Conquiste, 54/A </t>
  </si>
  <si>
    <t>casafelicia.net</t>
  </si>
  <si>
    <t>Via C. Maffei, 68</t>
  </si>
  <si>
    <t>residenceacquamarina.com</t>
  </si>
  <si>
    <t>Via Luciano Manara, 10</t>
  </si>
  <si>
    <t>Viale Rinascimento, 141</t>
  </si>
  <si>
    <t>smeraldosuitehotel.com</t>
  </si>
  <si>
    <t>Via Pio Ix, 10</t>
  </si>
  <si>
    <t>brezzamarinabb.com</t>
  </si>
  <si>
    <t xml:space="preserve">Via Del Correggio, 27 </t>
  </si>
  <si>
    <t>bbilfaro.net</t>
  </si>
  <si>
    <t>Via Dei Mille, 21/</t>
  </si>
  <si>
    <t>residencesettebello.it</t>
  </si>
  <si>
    <t>Piazza Del Redentore, 1</t>
  </si>
  <si>
    <t>bblerondini.com</t>
  </si>
  <si>
    <t>Largo Esperanto, 5</t>
  </si>
  <si>
    <t>ziaelvira.it</t>
  </si>
  <si>
    <t>Via S. Voltattorni, 3</t>
  </si>
  <si>
    <t>Via Del Caravaggio, 13</t>
  </si>
  <si>
    <t>bblavillettasbt.it</t>
  </si>
  <si>
    <t>Via Dei Laureati, 86</t>
  </si>
  <si>
    <t>dreamtimebb.com</t>
  </si>
  <si>
    <t>Viale Europa, 72/</t>
  </si>
  <si>
    <t>residenceelisa.it</t>
  </si>
  <si>
    <t>Via Calatafimi, 16</t>
  </si>
  <si>
    <t>bbfuorirotta.it</t>
  </si>
  <si>
    <t>Via Nicola Copernico, 34</t>
  </si>
  <si>
    <t>C.Da Santa Lucia, 15</t>
  </si>
  <si>
    <t>Via Dei Laureati, 4</t>
  </si>
  <si>
    <t>Viale De Gasperi, 46</t>
  </si>
  <si>
    <t>casadamarebb.com</t>
  </si>
  <si>
    <t>Via Tronto, 21/B</t>
  </si>
  <si>
    <t>Via Sardegna, 1/C</t>
  </si>
  <si>
    <t>Via Monte Verde, 2</t>
  </si>
  <si>
    <t>Via Monte San Michele, 30</t>
  </si>
  <si>
    <t>Via Sgambati, 8</t>
  </si>
  <si>
    <t>mavipresidence.it</t>
  </si>
  <si>
    <t>Via Guglielmo Oberdan, 38</t>
  </si>
  <si>
    <t>bblacanoa.com</t>
  </si>
  <si>
    <t>Contrada  Santa Lucia Alta, 48</t>
  </si>
  <si>
    <t>renalba.it</t>
  </si>
  <si>
    <t>Via S. Formentini, 74</t>
  </si>
  <si>
    <t>Contrada San Giovanni, 1</t>
  </si>
  <si>
    <t>lasostaspa.it</t>
  </si>
  <si>
    <t>Corso Camillo Benso Conte Di Cavour, 8</t>
  </si>
  <si>
    <t>Via L. Luciani, 76</t>
  </si>
  <si>
    <t>cieloinunastanza.com</t>
  </si>
  <si>
    <t>Via Sabotino, 42</t>
  </si>
  <si>
    <t>bbskipper.it</t>
  </si>
  <si>
    <t>Via C. Lombroso, 7</t>
  </si>
  <si>
    <t>Via San Giacomo, 20</t>
  </si>
  <si>
    <t>residencecristallosbt.it</t>
  </si>
  <si>
    <t>Via V. Tedeschi, 15</t>
  </si>
  <si>
    <t>Via E. Fileni, 30</t>
  </si>
  <si>
    <t>bbdelcastello.it</t>
  </si>
  <si>
    <t>Via R. Zandonai, 3</t>
  </si>
  <si>
    <t>residencedolcemare.it</t>
  </si>
  <si>
    <t>Via Alessandro Volta, 72</t>
  </si>
  <si>
    <t>villaspina.it</t>
  </si>
  <si>
    <t>Via G. Battista Pergolesi, 30</t>
  </si>
  <si>
    <t>hoteltaormina.it</t>
  </si>
  <si>
    <t>Via Sacchini, 1</t>
  </si>
  <si>
    <t>G.Moretti, 1</t>
  </si>
  <si>
    <t>casacavoursanbenedetto.it</t>
  </si>
  <si>
    <t>Via Sabotino, 135</t>
  </si>
  <si>
    <t>Via Marconi, 60</t>
  </si>
  <si>
    <t>atticomare.it</t>
  </si>
  <si>
    <t>Via Mameli, 6</t>
  </si>
  <si>
    <t>facebook.com/pages/b-b-in-centro/317172258297449</t>
  </si>
  <si>
    <t>Via Dei Laureati, 115</t>
  </si>
  <si>
    <t>Via Sallustio, 8</t>
  </si>
  <si>
    <t>hotel-mario.com</t>
  </si>
  <si>
    <t>residencegalileo.it</t>
  </si>
  <si>
    <t>Via Tonale, 11</t>
  </si>
  <si>
    <t>Viale Europa, 94</t>
  </si>
  <si>
    <t>residencebeaurivage.it</t>
  </si>
  <si>
    <t>residenceboomerang.it</t>
  </si>
  <si>
    <t xml:space="preserve">Viale Rinascimento, 10 </t>
  </si>
  <si>
    <t xml:space="preserve">Conquiste, 54 </t>
  </si>
  <si>
    <t>Via Legnago, 52</t>
  </si>
  <si>
    <t>7rooms.it</t>
  </si>
  <si>
    <t>Via Mentana, 30</t>
  </si>
  <si>
    <t>Via Col Di Tenda, 60</t>
  </si>
  <si>
    <t>bebtorre.com</t>
  </si>
  <si>
    <t>Largo E. Fileni, 13</t>
  </si>
  <si>
    <t>Via Vittorio Alfieri, 22</t>
  </si>
  <si>
    <t>Via G. Moretti, 36</t>
  </si>
  <si>
    <t xml:space="preserve">Viale Trieste, 13 </t>
  </si>
  <si>
    <t xml:space="preserve">Viale A. Scipioni, 33 </t>
  </si>
  <si>
    <t xml:space="preserve">Lungomare Marconi, 35 </t>
  </si>
  <si>
    <t xml:space="preserve">Lungomare Marconi, 9 </t>
  </si>
  <si>
    <t xml:space="preserve">Viale Trieste, 11 </t>
  </si>
  <si>
    <t>Viale Rinascimento, 32</t>
  </si>
  <si>
    <t xml:space="preserve">Viale Trieste, 23 </t>
  </si>
  <si>
    <t xml:space="preserve">Viale A. Scipioni, 68 </t>
  </si>
  <si>
    <t xml:space="preserve">Lungomare Marconi, 41 </t>
  </si>
  <si>
    <t xml:space="preserve">Viale Marconi, 1 </t>
  </si>
  <si>
    <t xml:space="preserve">Lungomare Marconi, 5 </t>
  </si>
  <si>
    <t xml:space="preserve">Lungomare Marconi, 29 </t>
  </si>
  <si>
    <t xml:space="preserve">Viale Scipioni, 47 </t>
  </si>
  <si>
    <t xml:space="preserve">Lungomare Marconi, 43 </t>
  </si>
  <si>
    <t xml:space="preserve">Viale Trieste, 27 </t>
  </si>
  <si>
    <t xml:space="preserve">Viale Rinascimento, 79 </t>
  </si>
  <si>
    <t>Viale Scipioni, 21</t>
  </si>
  <si>
    <t xml:space="preserve">Viale Rinascimento, 16 </t>
  </si>
  <si>
    <t xml:space="preserve">Viale Trieste, 7 </t>
  </si>
  <si>
    <t xml:space="preserve">Lungomare Marconi, 11 </t>
  </si>
  <si>
    <t>Via Domenico Cimarosa, 5</t>
  </si>
  <si>
    <t>residenceoltremare.com</t>
  </si>
  <si>
    <t xml:space="preserve">Viale Rinascimento, 31 </t>
  </si>
  <si>
    <t xml:space="preserve">Viale A. Scipioni, 1 </t>
  </si>
  <si>
    <t xml:space="preserve">Viale Marconi, 41 </t>
  </si>
  <si>
    <t xml:space="preserve">Viale Europa, 31 </t>
  </si>
  <si>
    <t xml:space="preserve">Viale Europa, 102 </t>
  </si>
  <si>
    <t xml:space="preserve">Via San Giacomo, 5 </t>
  </si>
  <si>
    <t xml:space="preserve">Lungomare Marconi, 36 </t>
  </si>
  <si>
    <t>Viale Rinascimento, 18</t>
  </si>
  <si>
    <t>Lungomare Rinascimento, 73</t>
  </si>
  <si>
    <t>residenceelle.it</t>
  </si>
  <si>
    <t>Via Dei Laureati, 119</t>
  </si>
  <si>
    <t>brezzadimare.com</t>
  </si>
  <si>
    <t xml:space="preserve">Viale Europa, 35 </t>
  </si>
  <si>
    <t xml:space="preserve">Viale Europa, 29 </t>
  </si>
  <si>
    <t>Lungomare Marconi, 1</t>
  </si>
  <si>
    <t xml:space="preserve">Viale Rinascimento, 4 </t>
  </si>
  <si>
    <t xml:space="preserve">Viale Rinascimento, 24 </t>
  </si>
  <si>
    <t xml:space="preserve">Viale Rinascimento, 14 </t>
  </si>
  <si>
    <t xml:space="preserve">Viale Rinascimento, 5 </t>
  </si>
  <si>
    <t xml:space="preserve">Lungomare Rinascimento, 18 </t>
  </si>
  <si>
    <t xml:space="preserve">Viale Europa, 21 </t>
  </si>
  <si>
    <t xml:space="preserve">Viale Europa, 78 </t>
  </si>
  <si>
    <t xml:space="preserve">Viale Rinascimento, 21 </t>
  </si>
  <si>
    <t xml:space="preserve">Viale Europa, 19 </t>
  </si>
  <si>
    <t xml:space="preserve">Via San Giacomo, 13 </t>
  </si>
  <si>
    <t xml:space="preserve">Via San Giacomo, 25 </t>
  </si>
  <si>
    <t xml:space="preserve">Via San Giacomo, 67 </t>
  </si>
  <si>
    <t>Viale Rinascimento, 2</t>
  </si>
  <si>
    <t>Viale Europa, 17</t>
  </si>
  <si>
    <t>Via Orazio, 8</t>
  </si>
  <si>
    <t>hotelriviera.ap.it; www.hotelrivierasanbenedetto.it</t>
  </si>
  <si>
    <t>Via Domenico Cimarosa, 4</t>
  </si>
  <si>
    <t>hotelmocambo.it</t>
  </si>
  <si>
    <t>Via Dei Mille, 113</t>
  </si>
  <si>
    <t>hotelbernard.it</t>
  </si>
  <si>
    <t>Via Ovidio, 8</t>
  </si>
  <si>
    <t>hotelbolivar.it</t>
  </si>
  <si>
    <t>Via Cola Di Rienzo, 25</t>
  </si>
  <si>
    <t>hotelferrara.net</t>
  </si>
  <si>
    <t>Via Dei Mille, 103</t>
  </si>
  <si>
    <t>hotel-pineta.it</t>
  </si>
  <si>
    <t>Viale Guglielmo Marconi, 1</t>
  </si>
  <si>
    <t>hotelsydney.it</t>
  </si>
  <si>
    <t>Viale Guglielmo Marconi, 26</t>
  </si>
  <si>
    <t>lapacehotel.it</t>
  </si>
  <si>
    <t>Via Monterenzo, 13</t>
  </si>
  <si>
    <t>bed&amp;breakfast.it</t>
  </si>
  <si>
    <t xml:space="preserve">Viale Scipioni, 35 </t>
  </si>
  <si>
    <t xml:space="preserve">Viale A. Scipioni, 15 </t>
  </si>
  <si>
    <t xml:space="preserve">Viale Trieste, 3 </t>
  </si>
  <si>
    <t xml:space="preserve">Lungomare Marconi, 12 </t>
  </si>
  <si>
    <t xml:space="preserve">Viale Trieste, 37 </t>
  </si>
  <si>
    <t xml:space="preserve">Viale Rinascimento, 28 </t>
  </si>
  <si>
    <t xml:space="preserve">Viale Scipioni, 37 </t>
  </si>
  <si>
    <t xml:space="preserve">Viale Trieste, 29 </t>
  </si>
  <si>
    <t xml:space="preserve">Viale Rinascimento, 6 </t>
  </si>
  <si>
    <t xml:space="preserve">Viale Trieste, 17 </t>
  </si>
  <si>
    <t xml:space="preserve">Viale Rinascimento, 22 </t>
  </si>
  <si>
    <t xml:space="preserve">Via San Giacomo, 69 </t>
  </si>
  <si>
    <t xml:space="preserve">Via San Giacomo, 43 </t>
  </si>
  <si>
    <t xml:space="preserve">Via San Giacomo, 51 </t>
  </si>
  <si>
    <t>San Giacomo, 37</t>
  </si>
  <si>
    <t xml:space="preserve">Viale Rinascimento, 8 </t>
  </si>
  <si>
    <t>residencealexander.it</t>
  </si>
  <si>
    <t xml:space="preserve">Via San Giacomo, 53 </t>
  </si>
  <si>
    <t xml:space="preserve">Viale Marconi, 27 </t>
  </si>
  <si>
    <t>Via Del Mare, 222</t>
  </si>
  <si>
    <t>domussanbenedetto.it</t>
  </si>
  <si>
    <t>Via Tagliamento, 9</t>
  </si>
  <si>
    <t>casaperferiesbt.eu</t>
  </si>
  <si>
    <t>Via San Martino, 143</t>
  </si>
  <si>
    <t>Via V. Tedeschi, 5</t>
  </si>
  <si>
    <t>centroitalia.com</t>
  </si>
  <si>
    <t>Via San Giacomo, 67</t>
  </si>
  <si>
    <t>touristresidence.it</t>
  </si>
  <si>
    <t>Via Dei Mille, 91</t>
  </si>
  <si>
    <t>residencedanubio.com</t>
  </si>
  <si>
    <t>Via P. Mascagni, 3</t>
  </si>
  <si>
    <t>Via A.Ponchielli, 4</t>
  </si>
  <si>
    <t>Via Cefalonia, 55</t>
  </si>
  <si>
    <t>Via San Giacomo, 5</t>
  </si>
  <si>
    <t>ildiamantevacanze.it</t>
  </si>
  <si>
    <t>Via R. Zandonai, 13</t>
  </si>
  <si>
    <t>Via Indipendenza, 25</t>
  </si>
  <si>
    <t>residenceimperial.it</t>
  </si>
  <si>
    <t>Via Grazia Deledda, 10</t>
  </si>
  <si>
    <t>residencedolcevita.it</t>
  </si>
  <si>
    <t>Via Dei Mille, 127</t>
  </si>
  <si>
    <t>Viale Rinascimento, 57</t>
  </si>
  <si>
    <t>residencedeimille.it</t>
  </si>
  <si>
    <t>Via Giovanni Xxiii, 37</t>
  </si>
  <si>
    <t>residencehotelmajestic.it</t>
  </si>
  <si>
    <t>Via Dei Mille, 56</t>
  </si>
  <si>
    <t>residencemediterraneo.it</t>
  </si>
  <si>
    <t>Via Dei Mille, 77</t>
  </si>
  <si>
    <t xml:space="preserve">Viale Rinascimento, 35 </t>
  </si>
  <si>
    <t>Viale A.Scipioni, 98</t>
  </si>
  <si>
    <t>hotelbahia.it</t>
  </si>
  <si>
    <t>Viale Marinai D'Italia, 1</t>
  </si>
  <si>
    <t>hotelcalabresi.it</t>
  </si>
  <si>
    <t>V.Le Rinascimento, 137</t>
  </si>
  <si>
    <t>grandhotelexcelsior.com</t>
  </si>
  <si>
    <t>hotelimperial.it</t>
  </si>
  <si>
    <t>Viale Rinascimento, 47</t>
  </si>
  <si>
    <t>internationalhotel.it</t>
  </si>
  <si>
    <t>Via Antonio Gramsci, 31</t>
  </si>
  <si>
    <t>hotelregent.it</t>
  </si>
  <si>
    <t>Viale Europa, 102</t>
  </si>
  <si>
    <t>hotelsolarium.it</t>
  </si>
  <si>
    <t>Via Nicolo' Paganini, 23</t>
  </si>
  <si>
    <t>hsporting.com</t>
  </si>
  <si>
    <t>Viale Europa, 50</t>
  </si>
  <si>
    <t>hotelvillacorallo.com</t>
  </si>
  <si>
    <t>Viale Trieste, 22</t>
  </si>
  <si>
    <t>hotelarlecchino.it</t>
  </si>
  <si>
    <t>Via R. Zandonai, 1</t>
  </si>
  <si>
    <t>hotelblumen.com</t>
  </si>
  <si>
    <t>Via San Giacomo, 52</t>
  </si>
  <si>
    <t>hotelcanguro.it</t>
  </si>
  <si>
    <t>Via C. Maffei, 81</t>
  </si>
  <si>
    <t>htcapri.com</t>
  </si>
  <si>
    <t>Viale Europa, 66</t>
  </si>
  <si>
    <t>hotel-continental.net</t>
  </si>
  <si>
    <t>Viale Europa, 106</t>
  </si>
  <si>
    <t>hoteldino.it</t>
  </si>
  <si>
    <t xml:space="preserve">Via A. Ristori, 14 </t>
  </si>
  <si>
    <t>hoteldomingo.com</t>
  </si>
  <si>
    <t>Via C. Maffei, 93</t>
  </si>
  <si>
    <t>hoteldoria.it</t>
  </si>
  <si>
    <t>Via Martucci, 2</t>
  </si>
  <si>
    <t>hotelfenix.eu</t>
  </si>
  <si>
    <t>Via Grado, 5</t>
  </si>
  <si>
    <t>hotelflorencemare.it</t>
  </si>
  <si>
    <t>Viale Bruno Buozzi, 8</t>
  </si>
  <si>
    <t>edentourhotels.it</t>
  </si>
  <si>
    <t>hotelgiancarlo.it</t>
  </si>
  <si>
    <t>Viale Europa, 126</t>
  </si>
  <si>
    <t>albergogirasole.com</t>
  </si>
  <si>
    <t>Via G. Milli, 10</t>
  </si>
  <si>
    <t>hotelhausecharlotte.it</t>
  </si>
  <si>
    <t>Via Alessandro Volta, 196</t>
  </si>
  <si>
    <t>holidaysbt.it</t>
  </si>
  <si>
    <t>Via Alessandro Volta, 194</t>
  </si>
  <si>
    <t>Via Orazio, 3</t>
  </si>
  <si>
    <t>hotelcristall.it</t>
  </si>
  <si>
    <t>Via Premuda, 7</t>
  </si>
  <si>
    <t>palazzinahotel.it</t>
  </si>
  <si>
    <t>Viale Europa, 64</t>
  </si>
  <si>
    <t>hotelaltis.it</t>
  </si>
  <si>
    <t>Via C. Maffei, 114</t>
  </si>
  <si>
    <t>hotel-marconi.it</t>
  </si>
  <si>
    <t>Via Alessandro Volta, 190</t>
  </si>
  <si>
    <t>Viale Rinascimento, 27</t>
  </si>
  <si>
    <t>residencemichelangelo.it</t>
  </si>
  <si>
    <t>Viale Europa, 78</t>
  </si>
  <si>
    <t>hotelolimpo.com</t>
  </si>
  <si>
    <t>Via Virgilio, 2</t>
  </si>
  <si>
    <t>hparco.it</t>
  </si>
  <si>
    <t>V.Le Rinascimento, 5</t>
  </si>
  <si>
    <t>hotelpersico.com</t>
  </si>
  <si>
    <t>Viale Rinascimento, 113</t>
  </si>
  <si>
    <t>petithotel.info</t>
  </si>
  <si>
    <t>Via San Giacomo, 34</t>
  </si>
  <si>
    <t>hotelposeidon.it</t>
  </si>
  <si>
    <t>Via San Francesco, 14</t>
  </si>
  <si>
    <t>hpresident.it</t>
  </si>
  <si>
    <t>hotelprogresso.it</t>
  </si>
  <si>
    <t>Via A. Tibullo, 2</t>
  </si>
  <si>
    <t>hotel-relax.it</t>
  </si>
  <si>
    <t xml:space="preserve">Rinascimento, 121 </t>
  </si>
  <si>
    <t>hotelsayonara.it</t>
  </si>
  <si>
    <t>Viale Rinascimento, 31</t>
  </si>
  <si>
    <t>albergosoraya.it</t>
  </si>
  <si>
    <t>Via San Giacomo, 25</t>
  </si>
  <si>
    <t>hotelsunrise.it</t>
  </si>
  <si>
    <t>Viale Rinascimento, 105</t>
  </si>
  <si>
    <t>Via Dei Mille, 93</t>
  </si>
  <si>
    <t>Via A. Ponchielli, 5</t>
  </si>
  <si>
    <t>hotelwelcome.it</t>
  </si>
  <si>
    <t>Via Francesco Cilea, 4</t>
  </si>
  <si>
    <t>hotel-antares.it</t>
  </si>
  <si>
    <t>Via Cicerone, 12</t>
  </si>
  <si>
    <t>hotelbolognapinko.it</t>
  </si>
  <si>
    <t>Via Alessandro Volta, 125</t>
  </si>
  <si>
    <t>hoteldesireesbt.it</t>
  </si>
  <si>
    <t>Via Alessandro Volta, 168</t>
  </si>
  <si>
    <t>hotelgioia.org</t>
  </si>
  <si>
    <t>Viale Europa, 68</t>
  </si>
  <si>
    <t>haiti.it</t>
  </si>
  <si>
    <t>hotelfausto.com</t>
  </si>
  <si>
    <t>Via F. Maratta, 14</t>
  </si>
  <si>
    <t>hotelzampillo.it</t>
  </si>
  <si>
    <t>Via Francesco Ferrucci, 14</t>
  </si>
  <si>
    <t>hotelcapretti.it</t>
  </si>
  <si>
    <t>Via Balilla, 12</t>
  </si>
  <si>
    <t>hotelcentralesbt.com</t>
  </si>
  <si>
    <t>Via San Giacomo, 48</t>
  </si>
  <si>
    <t>hotellasfinge.com</t>
  </si>
  <si>
    <t>Via San Giacomo, 37</t>
  </si>
  <si>
    <t>Via Tacito, 20</t>
  </si>
  <si>
    <t>Via Piemonte, 107</t>
  </si>
  <si>
    <t>hotelmadison.it</t>
  </si>
  <si>
    <t>Via Alessandro Volta, 119</t>
  </si>
  <si>
    <t>lesoleil.it</t>
  </si>
  <si>
    <t>Via A. Ristori, 30</t>
  </si>
  <si>
    <t>hotelroyalsbt.it</t>
  </si>
  <si>
    <t>Via Piemonte, 147</t>
  </si>
  <si>
    <t>Via Roma, 22</t>
  </si>
  <si>
    <t>Via Panoramica, 20</t>
  </si>
  <si>
    <t>la-panoramica.it</t>
  </si>
  <si>
    <t>Viale Antonio Gramsci, 27</t>
  </si>
  <si>
    <t>hotelcountry.it</t>
  </si>
  <si>
    <t>Via Pallino, 1</t>
  </si>
  <si>
    <t>Via Salaria, 193</t>
  </si>
  <si>
    <t>Via G. Marconi, 38</t>
  </si>
  <si>
    <t>Via Palazzi, 26</t>
  </si>
  <si>
    <t>bbnardoni.it</t>
  </si>
  <si>
    <t>Via Ferretti, 15</t>
  </si>
  <si>
    <t>Via Fonte, 1</t>
  </si>
  <si>
    <t>Via Del Pozzo, 11</t>
  </si>
  <si>
    <t>Via Pio La Torre, 5</t>
  </si>
  <si>
    <t>Frazione Olibra, 55</t>
  </si>
  <si>
    <t>Via Case Sparse, 31</t>
  </si>
  <si>
    <t>ristoranteilcasolare.com</t>
  </si>
  <si>
    <t>Contrada Cambra, 75</t>
  </si>
  <si>
    <t>angellozzi.it</t>
  </si>
  <si>
    <t>camping.it/marche/gardenriver</t>
  </si>
  <si>
    <t>C.Da Barbolano, 31</t>
  </si>
  <si>
    <t>Via Aprutina C.Da San Biagio, 1</t>
  </si>
  <si>
    <t>centrovacanzemirage.it</t>
  </si>
  <si>
    <t>rivaverde.it</t>
  </si>
  <si>
    <t>Contrada Calcara, 6</t>
  </si>
  <si>
    <t>ristorantecasalealtidona.it</t>
  </si>
  <si>
    <t>Via Aprutina, 43</t>
  </si>
  <si>
    <t>Contrada Svarchi, 12</t>
  </si>
  <si>
    <t>agriturismolavergara.it</t>
  </si>
  <si>
    <t>Contrada Latrocella, 11</t>
  </si>
  <si>
    <t>agriturismolapieve.net</t>
  </si>
  <si>
    <t>Via Roma, 19</t>
  </si>
  <si>
    <t xml:space="preserve">Via Aprutina, 75 </t>
  </si>
  <si>
    <t>Contrada Barbolano, 9</t>
  </si>
  <si>
    <t>tenutabarbolano.com</t>
  </si>
  <si>
    <t>Guglielmucci, 2</t>
  </si>
  <si>
    <t>C.Da Friano, 5</t>
  </si>
  <si>
    <t>lamirabella.com</t>
  </si>
  <si>
    <t>Villa Marnacchia, 2</t>
  </si>
  <si>
    <t>laquercetadimarnacchia.it</t>
  </si>
  <si>
    <t>Contrada Sant' Ippolito, 15</t>
  </si>
  <si>
    <t>Contr. Collicelli, 10</t>
  </si>
  <si>
    <t>Contrada San Lorenzo, 3</t>
  </si>
  <si>
    <t>agriturismo-nelle-marche.net</t>
  </si>
  <si>
    <t>Contrada Piana, 4</t>
  </si>
  <si>
    <t>Villa Piane, 21</t>
  </si>
  <si>
    <t>anticatenutalepiane.com</t>
  </si>
  <si>
    <t>Via Zoccolanti, 2</t>
  </si>
  <si>
    <t>camereilconvento.it</t>
  </si>
  <si>
    <t>C.Da Cerrara, 1</t>
  </si>
  <si>
    <t>C.Da Lera, 5</t>
  </si>
  <si>
    <t>Contrada Scheggia, 11</t>
  </si>
  <si>
    <t>Località Villa Caccianebbia, 4</t>
  </si>
  <si>
    <t>Via Villa La Vena, 24</t>
  </si>
  <si>
    <t>Villa Rustici, 24</t>
  </si>
  <si>
    <t>C.Da Cerrara, 2</t>
  </si>
  <si>
    <t>terradimagie.it</t>
  </si>
  <si>
    <t>Villa Conti, 21</t>
  </si>
  <si>
    <t>C.Da San Lorenzo, 17</t>
  </si>
  <si>
    <t>Via Tommaso Rubei, 6</t>
  </si>
  <si>
    <t>Contrada Castellarso Ete, 33</t>
  </si>
  <si>
    <t>Via Marino Lucido, 27</t>
  </si>
  <si>
    <t>Contrada Colle Tenna, 1</t>
  </si>
  <si>
    <t>C.Da Colle Ete, 33</t>
  </si>
  <si>
    <t>Contrada Montecamauro, 55</t>
  </si>
  <si>
    <t>Contrada Marina, 47</t>
  </si>
  <si>
    <t>maremuro.it</t>
  </si>
  <si>
    <t>Contrada Marina, 52</t>
  </si>
  <si>
    <t>Contrada Montecamauro, 1</t>
  </si>
  <si>
    <t>vecchiamonta.it</t>
  </si>
  <si>
    <t xml:space="preserve">Localita' Ponte Nina, 1 </t>
  </si>
  <si>
    <t>Tre Camini, 24</t>
  </si>
  <si>
    <t>Contrada Marina, 51</t>
  </si>
  <si>
    <t>Contrada Marina, 3</t>
  </si>
  <si>
    <t>bb-dalcapo.it</t>
  </si>
  <si>
    <t>Localita' Tre Camini, 1</t>
  </si>
  <si>
    <t>fontanamarina.it</t>
  </si>
  <si>
    <t>Via Marina, 14</t>
  </si>
  <si>
    <t>bblandandsea.it</t>
  </si>
  <si>
    <t>Loc. Ponte Nina, 22</t>
  </si>
  <si>
    <t>Contrada Marina, 54</t>
  </si>
  <si>
    <t>mareincampagna.it</t>
  </si>
  <si>
    <t>Contrada Marina, 27</t>
  </si>
  <si>
    <t>cumanabluresidence.com</t>
  </si>
  <si>
    <t>Vicolo Degli Orti, 11</t>
  </si>
  <si>
    <t>Via Molino, 11</t>
  </si>
  <si>
    <t>ulivetovacanze.com</t>
  </si>
  <si>
    <t>Contrada Valdaso, 22</t>
  </si>
  <si>
    <t>vacanzelaperla.it</t>
  </si>
  <si>
    <t>Località Ponte Nina, 14</t>
  </si>
  <si>
    <t>acasadimax.org</t>
  </si>
  <si>
    <t>Via Piagge, 2</t>
  </si>
  <si>
    <t>aziendabonfigli.it</t>
  </si>
  <si>
    <t>Strada Faleriense A Valle, 58</t>
  </si>
  <si>
    <t>Contrada Patrignone, 11</t>
  </si>
  <si>
    <t>illeonerosso.com</t>
  </si>
  <si>
    <t>Via Vincenzo Bellini, 56</t>
  </si>
  <si>
    <t>Via Delle Terme, 4</t>
  </si>
  <si>
    <t>countryhousefaleria.it</t>
  </si>
  <si>
    <t>C.Da Bascione, 25</t>
  </si>
  <si>
    <t>casafalerone.it</t>
  </si>
  <si>
    <t xml:space="preserve">C.Da Abbadetta Ss, 16 Agro Palmense </t>
  </si>
  <si>
    <t>vistasulmare.net</t>
  </si>
  <si>
    <t>Via Noce, 6</t>
  </si>
  <si>
    <t>Via Mazzini, 13</t>
  </si>
  <si>
    <t>Preziotti, 7</t>
  </si>
  <si>
    <t>C/Da Fontana Ii, 21</t>
  </si>
  <si>
    <t>ilficogentile.it</t>
  </si>
  <si>
    <t>Cesare Battisti, 14</t>
  </si>
  <si>
    <t>fermostorica.com</t>
  </si>
  <si>
    <t>Via San Biagio, 8</t>
  </si>
  <si>
    <t>Corso Marconi, 9</t>
  </si>
  <si>
    <t>Piazza Sereni, 2</t>
  </si>
  <si>
    <t>Via A. Diaz, 64</t>
  </si>
  <si>
    <t>Via Ciccolungo, 102</t>
  </si>
  <si>
    <t>C.Da Paludi, 344</t>
  </si>
  <si>
    <t>Via Stazione, 56</t>
  </si>
  <si>
    <t>Via Del Molino, 17</t>
  </si>
  <si>
    <t>ilterrazzino.wordpress.com</t>
  </si>
  <si>
    <t>Via San Girolamo, 70</t>
  </si>
  <si>
    <t>Goffredo Mameli, 5</t>
  </si>
  <si>
    <t>Corso Marconi, 48</t>
  </si>
  <si>
    <t>portasantaluciafermo.it</t>
  </si>
  <si>
    <t>Contrada San Martino, 95</t>
  </si>
  <si>
    <t>Via Pompeiana, 390</t>
  </si>
  <si>
    <t>lacortefermo.it</t>
  </si>
  <si>
    <t>Via Duca D'Aosta, 2</t>
  </si>
  <si>
    <t>Contrada Cugnolo, 16</t>
  </si>
  <si>
    <t>homeholidaymarche.com</t>
  </si>
  <si>
    <t>Via Della Carriera, 26</t>
  </si>
  <si>
    <t>C.Da Lavandara, 7</t>
  </si>
  <si>
    <t>Piazza Del Popolo, 9</t>
  </si>
  <si>
    <t>primacolonna.it</t>
  </si>
  <si>
    <t>Via Dell'Università, 14</t>
  </si>
  <si>
    <t>Corso Cavour, 94</t>
  </si>
  <si>
    <t>palazzoromaniadami.com</t>
  </si>
  <si>
    <t>Contrada San Girolamo, 121</t>
  </si>
  <si>
    <t>Contrada Ete, 41</t>
  </si>
  <si>
    <t>agriturismoserena.it</t>
  </si>
  <si>
    <t>C.Da Monterosato, 3</t>
  </si>
  <si>
    <t>Contrada Montone, 124</t>
  </si>
  <si>
    <t>agriturismolacollinadeiciliegi.it</t>
  </si>
  <si>
    <t>villarondanella.it</t>
  </si>
  <si>
    <t>Via Nazionale, 129</t>
  </si>
  <si>
    <t>Via San Girolamo, 122</t>
  </si>
  <si>
    <t>ilvecchiopioppo.it</t>
  </si>
  <si>
    <t>Via Delle Scienze, 4</t>
  </si>
  <si>
    <t>residencecriro.it</t>
  </si>
  <si>
    <t>ondaverde.info</t>
  </si>
  <si>
    <t>baiadeigabbiani.net</t>
  </si>
  <si>
    <t>Contrada Camera Di Torre, 7</t>
  </si>
  <si>
    <t>latenutadelconte.eu</t>
  </si>
  <si>
    <t>C.Da Girola, 11</t>
  </si>
  <si>
    <t>locandadeltorchietto.com</t>
  </si>
  <si>
    <t>Contrada Cantagallo, 30</t>
  </si>
  <si>
    <t>Contrada Abbadetta, 27</t>
  </si>
  <si>
    <t>laquarta.it</t>
  </si>
  <si>
    <t>Contrada San Biagio, 7</t>
  </si>
  <si>
    <t>Via Nazario Sauro, 2</t>
  </si>
  <si>
    <t>bed-and-breakfast-torredipalme.it</t>
  </si>
  <si>
    <t>Largo Evangelista, 1</t>
  </si>
  <si>
    <t>apalazzo.com</t>
  </si>
  <si>
    <t xml:space="preserve">Via Lungomare Fermano, 1 </t>
  </si>
  <si>
    <t>Contrada Marina Palmense, 1</t>
  </si>
  <si>
    <t>campinggirasole.it</t>
  </si>
  <si>
    <t>Via Giovanni Campofiloni, 24</t>
  </si>
  <si>
    <t>vacanzespinnaker.it</t>
  </si>
  <si>
    <t>centrovacanzeverdemare.it</t>
  </si>
  <si>
    <t>Via Lungomare Fermano, 4</t>
  </si>
  <si>
    <t>rivadeipini.it</t>
  </si>
  <si>
    <t>Via Ugo La Malfa, 19A</t>
  </si>
  <si>
    <t>campingtrearchi.eu</t>
  </si>
  <si>
    <t>Via Lungomare Fermano, 1</t>
  </si>
  <si>
    <t>campingboomerang.it</t>
  </si>
  <si>
    <t>Campofiloni, 28/</t>
  </si>
  <si>
    <t>campingjohnny.com</t>
  </si>
  <si>
    <t>Via Ugo La Malfa, 19</t>
  </si>
  <si>
    <t>residencemare.com</t>
  </si>
  <si>
    <t>Via Lungomare Fermano, 22</t>
  </si>
  <si>
    <t>Via Giovanni Campofiloni, 32</t>
  </si>
  <si>
    <t>campinggemma.it</t>
  </si>
  <si>
    <t>C.Da Marina Palmense, 1</t>
  </si>
  <si>
    <t>paradisocamping.it</t>
  </si>
  <si>
    <t>Via Lungomare Fermano, 8</t>
  </si>
  <si>
    <t>camping4cerchi.com</t>
  </si>
  <si>
    <t>Contrada San Salvatore, 6</t>
  </si>
  <si>
    <t>villanazareth.it</t>
  </si>
  <si>
    <t>Via Armando Diaz, 58</t>
  </si>
  <si>
    <t>bb1912.it</t>
  </si>
  <si>
    <t>Via Del Crocefisso, 84</t>
  </si>
  <si>
    <t>Via Antonio Perpenti, 15</t>
  </si>
  <si>
    <t>Contrada Camera Di Fermo, 12</t>
  </si>
  <si>
    <t xml:space="preserve">Fonte Di Mosè, 18 </t>
  </si>
  <si>
    <t>lafontedimose.it</t>
  </si>
  <si>
    <t>Contrada Marina Palmense, 40</t>
  </si>
  <si>
    <t>C.Da Lavandara, 9</t>
  </si>
  <si>
    <t>Contrada San Girolamo, 1</t>
  </si>
  <si>
    <t>Contrada Camera Di Fermo, 100</t>
  </si>
  <si>
    <t>madonnabruna.it</t>
  </si>
  <si>
    <t>Contrada Cantagallo, 16</t>
  </si>
  <si>
    <t>Viale Enea Silvio Piccolomini, 3</t>
  </si>
  <si>
    <t>Via Lungomare Fermano, 104</t>
  </si>
  <si>
    <t>Viale Del Lido, 51</t>
  </si>
  <si>
    <t>hoteledenfermo.it</t>
  </si>
  <si>
    <t>Viale Vittorio Veneto, 8</t>
  </si>
  <si>
    <t>hotelastoriafermo.it</t>
  </si>
  <si>
    <t>Piazzale Girfalco, 16</t>
  </si>
  <si>
    <t>Strada Comunale Vallescura Seconda, 1</t>
  </si>
  <si>
    <t>lacasadicarla.it</t>
  </si>
  <si>
    <t>Contrada Camera Di Fermo, 82</t>
  </si>
  <si>
    <t>ca-nick.it</t>
  </si>
  <si>
    <t>Piazzale Girfalco, 1</t>
  </si>
  <si>
    <t>villavincifermo.com</t>
  </si>
  <si>
    <t>Contrada Paludi, 319</t>
  </si>
  <si>
    <t>Corso Cavour, 75</t>
  </si>
  <si>
    <t>Contrada Camera Di Fermo, 120</t>
  </si>
  <si>
    <t>tenutasantelisabetta.com</t>
  </si>
  <si>
    <t>Via Riva Del Pescatore, 15</t>
  </si>
  <si>
    <t>Via B.G. Della Verna, 27</t>
  </si>
  <si>
    <t>bbilnido.it</t>
  </si>
  <si>
    <t>Via Dei Palmensi, 108</t>
  </si>
  <si>
    <t>villailcannone.it</t>
  </si>
  <si>
    <t>C.Da Cugnolo, 19</t>
  </si>
  <si>
    <t>villalattanzi.it</t>
  </si>
  <si>
    <t>Via Dell'Università, 5</t>
  </si>
  <si>
    <t>residencecasabianca.eu</t>
  </si>
  <si>
    <t>Via Bianchi, 8</t>
  </si>
  <si>
    <t>lacasadellartista.com</t>
  </si>
  <si>
    <t>L.Go Falconi, 3</t>
  </si>
  <si>
    <t>Via Garibaldi, 90</t>
  </si>
  <si>
    <t>C.Da Camera, 120</t>
  </si>
  <si>
    <t>Via Stazione, 35/</t>
  </si>
  <si>
    <t>villamirellabeach.it</t>
  </si>
  <si>
    <t>Contrada Camera Di Fermo, 9</t>
  </si>
  <si>
    <t>collinarosa.it</t>
  </si>
  <si>
    <t>Via San Marco, 75</t>
  </si>
  <si>
    <t>dimorantica.com</t>
  </si>
  <si>
    <t>Via Pompeiana, 426</t>
  </si>
  <si>
    <t>legazze.it</t>
  </si>
  <si>
    <t>Contrada Storno, 10</t>
  </si>
  <si>
    <t>Via Nazionale, 78</t>
  </si>
  <si>
    <t>hotelresidencecharly.it</t>
  </si>
  <si>
    <t>Contrada San Biagio, 10</t>
  </si>
  <si>
    <t>Via Ugo La Malfa, 13</t>
  </si>
  <si>
    <t>areacamper.it</t>
  </si>
  <si>
    <t>Via Pagani, 50</t>
  </si>
  <si>
    <t>Via Giacomo Leopardi, 19</t>
  </si>
  <si>
    <t>Via Paludi, 409</t>
  </si>
  <si>
    <t>C.So Cefalonia, 51</t>
  </si>
  <si>
    <t>Via Valleoscura Di Capodarco, 78</t>
  </si>
  <si>
    <t>villacapodarco.it</t>
  </si>
  <si>
    <t>C.Da Camera, 17</t>
  </si>
  <si>
    <t>laselvaagriturismofermo.it</t>
  </si>
  <si>
    <t>Corso Marconi, 22</t>
  </si>
  <si>
    <t>Via Madonna D'Ete, 1/A</t>
  </si>
  <si>
    <t>Via Pompeiana, 338</t>
  </si>
  <si>
    <t>villalba.org</t>
  </si>
  <si>
    <t>Via San Pietro Orgiano, 13</t>
  </si>
  <si>
    <t>acasadilori.it</t>
  </si>
  <si>
    <t>Via San Marco, 31</t>
  </si>
  <si>
    <t>Storno, 27</t>
  </si>
  <si>
    <t>levigneagriturismo.com</t>
  </si>
  <si>
    <t>Via Girardi, 59</t>
  </si>
  <si>
    <t>labaitasulmare.com</t>
  </si>
  <si>
    <t>Vicolo Capestro, 14</t>
  </si>
  <si>
    <t>Via Sant'Anna, 43</t>
  </si>
  <si>
    <t>casaadorna.it</t>
  </si>
  <si>
    <t>Via Madonna D'Ete, 1</t>
  </si>
  <si>
    <t>agricampingtramontorosso.it</t>
  </si>
  <si>
    <t>Via Della Sapienza, 6</t>
  </si>
  <si>
    <t>palazzopuccibb.com</t>
  </si>
  <si>
    <t>Via Ognissanti, 1</t>
  </si>
  <si>
    <t>Via Francesco Sforza, 14</t>
  </si>
  <si>
    <t>bbsapienza.com</t>
  </si>
  <si>
    <t>Via Dell'Università, 13</t>
  </si>
  <si>
    <t>Via Lucio Tarunzio, 58</t>
  </si>
  <si>
    <t>lalanternafermo.it</t>
  </si>
  <si>
    <t>Contrada Salvano, 30</t>
  </si>
  <si>
    <t>C.Da San Sisto, 8</t>
  </si>
  <si>
    <t>ilcolledeiceci.it</t>
  </si>
  <si>
    <t>Contrada Pieve Vecchia, 25</t>
  </si>
  <si>
    <t>casaldeifichi.com</t>
  </si>
  <si>
    <t>Strada Pescia', 1</t>
  </si>
  <si>
    <t>beblaposta.it</t>
  </si>
  <si>
    <t>Strada Della Fonte, 12</t>
  </si>
  <si>
    <t>countryhouse-montebello.it</t>
  </si>
  <si>
    <t>Strada Fonte Carra', 26</t>
  </si>
  <si>
    <t>alfiume.it</t>
  </si>
  <si>
    <t>P.Zza Marconi, 16</t>
  </si>
  <si>
    <t>bbilsognogrottazzolina.com</t>
  </si>
  <si>
    <t>C.Da Madonna Manu', 51</t>
  </si>
  <si>
    <t>Contrada Coste Da Sole, 7/A</t>
  </si>
  <si>
    <t>Acquarello, 8</t>
  </si>
  <si>
    <t>podereladama.com</t>
  </si>
  <si>
    <t>Contrada Aso, 11</t>
  </si>
  <si>
    <t>casavecchia.it</t>
  </si>
  <si>
    <t>Via Madonna Bruna, 3</t>
  </si>
  <si>
    <t>agriturismoilrustico.com</t>
  </si>
  <si>
    <t>Contrada Madonna Manu', 42</t>
  </si>
  <si>
    <t>agriturismocasadegliarchi.com</t>
  </si>
  <si>
    <t>Contrada Monti Di Monterubbiano, 4</t>
  </si>
  <si>
    <t>bbilnidodialice.it</t>
  </si>
  <si>
    <t>Contrada Acquarello, 3</t>
  </si>
  <si>
    <t>Contrada Aso, 16</t>
  </si>
  <si>
    <t>Contrada Madonna Manu', 56</t>
  </si>
  <si>
    <t>residencevillamanu.it</t>
  </si>
  <si>
    <t>Contrada Aso, 19</t>
  </si>
  <si>
    <t>verdevaldaso.it</t>
  </si>
  <si>
    <t>Contrada Madonna Manu', 53</t>
  </si>
  <si>
    <t>Via Monti, 8</t>
  </si>
  <si>
    <t>Contrada Saltareccio, 8</t>
  </si>
  <si>
    <t>Contrada San Michele, 25</t>
  </si>
  <si>
    <t>C.Da Aso, 7</t>
  </si>
  <si>
    <t>agriturmontemaggio.it</t>
  </si>
  <si>
    <t>Borgo Castellano, 6</t>
  </si>
  <si>
    <t>Via S.Ta Elisabetta, 4</t>
  </si>
  <si>
    <t>acerocampestre.it</t>
  </si>
  <si>
    <t>C.Da Fonte Balzana, 6</t>
  </si>
  <si>
    <t>Contrada Acquarello, 11</t>
  </si>
  <si>
    <t>agriturismoacquarello.it</t>
  </si>
  <si>
    <t>Contrada Madonna Bruna, 25</t>
  </si>
  <si>
    <t>ilfrantoioagriturismo.it</t>
  </si>
  <si>
    <t>Viale America, 1/AB</t>
  </si>
  <si>
    <t>Via Della Libertà, 20</t>
  </si>
  <si>
    <t>Via Poggio San Gaetano, 19</t>
  </si>
  <si>
    <t>Contrada San Lorenzo, 1</t>
  </si>
  <si>
    <t>Via Ete, 70</t>
  </si>
  <si>
    <t>Via Borgo Caucci, 3</t>
  </si>
  <si>
    <t>Via Rivo, 42</t>
  </si>
  <si>
    <t>Via Brodolini, 28</t>
  </si>
  <si>
    <t>palazzoriccucci.com</t>
  </si>
  <si>
    <t>Via Borgo Xx Settembre, 37</t>
  </si>
  <si>
    <t>Contrada Marulla, 1</t>
  </si>
  <si>
    <t>agriturismomarulla.it</t>
  </si>
  <si>
    <t>Contrada San Lorenzo, 63</t>
  </si>
  <si>
    <t>Contrada Cese, 1</t>
  </si>
  <si>
    <t>Contrada Marulla, 2</t>
  </si>
  <si>
    <t>C.Da Faveto, 88</t>
  </si>
  <si>
    <t>bbnonnaluisa.it</t>
  </si>
  <si>
    <t>C.Da Collina, 11</t>
  </si>
  <si>
    <t>Loc. Rubbiano, 26</t>
  </si>
  <si>
    <t>rifugiorubbiano.com</t>
  </si>
  <si>
    <t>C.Da Santa Lucia N., 31</t>
  </si>
  <si>
    <t>Frazione Rubbiano, 25</t>
  </si>
  <si>
    <t>bbcadelarossa.com</t>
  </si>
  <si>
    <t>Localita' Bussonico, 19</t>
  </si>
  <si>
    <t>Localita' Pretattoni, 11</t>
  </si>
  <si>
    <t>ristorantetrinacria.com</t>
  </si>
  <si>
    <t>Localita' Cerretana, 1</t>
  </si>
  <si>
    <t>Via Roma, 21</t>
  </si>
  <si>
    <t>Loc.Tenna, 2</t>
  </si>
  <si>
    <t>anticomulino.it</t>
  </si>
  <si>
    <t>Località Bugione, 4</t>
  </si>
  <si>
    <t>ilborghetto.com</t>
  </si>
  <si>
    <t>Piedivalle, 20</t>
  </si>
  <si>
    <t>Via R. Papiri, 24</t>
  </si>
  <si>
    <t>tabart-inn.com</t>
  </si>
  <si>
    <t>Localita' Baldoni, 2</t>
  </si>
  <si>
    <t>Loc. Tre Ponti, 2</t>
  </si>
  <si>
    <t>casasullavalle.it</t>
  </si>
  <si>
    <t>Via Villa Valle, 9</t>
  </si>
  <si>
    <t>Colle S.Giovanni, 5</t>
  </si>
  <si>
    <t>Contrada San Martino, 21</t>
  </si>
  <si>
    <t>Contrada San Michele, 12</t>
  </si>
  <si>
    <t>Via Bore Di Fiano, 4</t>
  </si>
  <si>
    <t>Piazza Cesare Battisti, 3</t>
  </si>
  <si>
    <t>casamillevolte.it</t>
  </si>
  <si>
    <t>C.Da Colle, 5/</t>
  </si>
  <si>
    <t>allacortedicarolina.com</t>
  </si>
  <si>
    <t>C.Da Castellette, 6</t>
  </si>
  <si>
    <t>C.Da Campodonico, 10</t>
  </si>
  <si>
    <t>Via Solferino, 20</t>
  </si>
  <si>
    <t>housesannicolo.it</t>
  </si>
  <si>
    <t>C.Da Cerreto, 3</t>
  </si>
  <si>
    <t>cappellania.it</t>
  </si>
  <si>
    <t>Via Montese, 13</t>
  </si>
  <si>
    <t>casasanruffino.com</t>
  </si>
  <si>
    <t>Contrada San Giuseppe, 4</t>
  </si>
  <si>
    <t>isassidisangiuseppe.it</t>
  </si>
  <si>
    <t>Via Gaglianello, 6</t>
  </si>
  <si>
    <t>agriturismofara.com</t>
  </si>
  <si>
    <t>Via Andrea Passari, 36</t>
  </si>
  <si>
    <t>Via Faleriense Est, 66</t>
  </si>
  <si>
    <t>sanpaolohotel.net</t>
  </si>
  <si>
    <t>Via Faleriense Ovest, 27</t>
  </si>
  <si>
    <t>oscareamorina.it</t>
  </si>
  <si>
    <t>Contrada Santa Maria, 534</t>
  </si>
  <si>
    <t>terraesolecountryhouse.com</t>
  </si>
  <si>
    <t>Contrada La Croce, 22</t>
  </si>
  <si>
    <t>legisselle.com</t>
  </si>
  <si>
    <t>Contrada Vallone, 44</t>
  </si>
  <si>
    <t>Via Trivio, 48</t>
  </si>
  <si>
    <t>Strada Provinciale Veregrense, 1</t>
  </si>
  <si>
    <t>hotelhorizon.it</t>
  </si>
  <si>
    <t>Via Vallone, 41</t>
  </si>
  <si>
    <t>riomaggio.it</t>
  </si>
  <si>
    <t>Via Garibaldi, 15</t>
  </si>
  <si>
    <t>C.Da Santa Leandra, 329/C</t>
  </si>
  <si>
    <t xml:space="preserve">Via Dei Monti, 208 </t>
  </si>
  <si>
    <t>Via Vecchia Boncore, 2</t>
  </si>
  <si>
    <t>Via Madonna Di Loreto, 4</t>
  </si>
  <si>
    <t>countryhousecasarossa.it</t>
  </si>
  <si>
    <t>Contrada Madonna Di Loreto, 21</t>
  </si>
  <si>
    <t>lacasadeinonni.org</t>
  </si>
  <si>
    <t>Contrada Coste, 34</t>
  </si>
  <si>
    <t>fontedisantandrea.it</t>
  </si>
  <si>
    <t>Contrada Santa Maria, 45</t>
  </si>
  <si>
    <t>residencesinfoniedelbosco.it</t>
  </si>
  <si>
    <t>agricamppicobello.com</t>
  </si>
  <si>
    <t>Contrada Serrone, 3</t>
  </si>
  <si>
    <t>sopraesotto.com</t>
  </si>
  <si>
    <t>Via Lrgo Marconi, 3</t>
  </si>
  <si>
    <t>Colle Carbone, 9</t>
  </si>
  <si>
    <t>tasteria.it</t>
  </si>
  <si>
    <t>Via Celestiale, 16</t>
  </si>
  <si>
    <t>Contrada Coste, 24</t>
  </si>
  <si>
    <t>Via Santa Maria, 32</t>
  </si>
  <si>
    <t>Via Risorgimento, 25</t>
  </si>
  <si>
    <t>bb-laurora.com</t>
  </si>
  <si>
    <t>Via Case E Pozzo, 10</t>
  </si>
  <si>
    <t>C.Da Coste, 18</t>
  </si>
  <si>
    <t>casalemonasteromarche.com</t>
  </si>
  <si>
    <t>Contrada Coste, 2</t>
  </si>
  <si>
    <t>laginestra.it</t>
  </si>
  <si>
    <t>Via Vittorio Emanuelel Ii, 60</t>
  </si>
  <si>
    <t>hotelleonemarche.com</t>
  </si>
  <si>
    <t>Via Aso, 12</t>
  </si>
  <si>
    <t>Via Sant'Anna, 3</t>
  </si>
  <si>
    <t>deimonti.com</t>
  </si>
  <si>
    <t>Via Crocifisso, 14</t>
  </si>
  <si>
    <t>Via Aso, 49</t>
  </si>
  <si>
    <t>villaelisabeth.it</t>
  </si>
  <si>
    <t>Contrada Aso, 44</t>
  </si>
  <si>
    <t>Contrada Bucchiano, 14</t>
  </si>
  <si>
    <t>agriturismomontorso.it</t>
  </si>
  <si>
    <t>Contrada Fonterrante, 10</t>
  </si>
  <si>
    <t>ilgiogo.com</t>
  </si>
  <si>
    <t>Pozzetto, 2/B</t>
  </si>
  <si>
    <t>agriturismo-crosta.it</t>
  </si>
  <si>
    <t>Via Posenzano, 11</t>
  </si>
  <si>
    <t>laquercia-agriturismo.com</t>
  </si>
  <si>
    <t>Via Canniccio, 7</t>
  </si>
  <si>
    <t>ventodirose.it</t>
  </si>
  <si>
    <t>Via Laurenzi, 10</t>
  </si>
  <si>
    <t>Via Porta Marina, 5</t>
  </si>
  <si>
    <t>C.Da Montesicuro, 9</t>
  </si>
  <si>
    <t>agriturismomontesicuro.it</t>
  </si>
  <si>
    <t>Frazione Montotto, 20</t>
  </si>
  <si>
    <t>villamontotto.it</t>
  </si>
  <si>
    <t>Largo V. Giovannetti, 4</t>
  </si>
  <si>
    <t>rosascarlatta.it</t>
  </si>
  <si>
    <t>Piazza Del Mercato, 11</t>
  </si>
  <si>
    <t>Xxv Aprile, 1</t>
  </si>
  <si>
    <t>Via Chiesanuova, 33</t>
  </si>
  <si>
    <t>Via San Giovanni, 32</t>
  </si>
  <si>
    <t>Via Rivo, 24</t>
  </si>
  <si>
    <t>Contrada Malvasia, 1</t>
  </si>
  <si>
    <t>isolachenonce.eu</t>
  </si>
  <si>
    <t>Contrada Carella, 4</t>
  </si>
  <si>
    <t>Piazza Salvo D'Acquisto, 5</t>
  </si>
  <si>
    <t>lavecchiafornace.net</t>
  </si>
  <si>
    <t>Contrada San Pietro, 9</t>
  </si>
  <si>
    <t>agriturismodellerose.it</t>
  </si>
  <si>
    <t>C.Da Sant'Isidoro, 26</t>
  </si>
  <si>
    <t>ilgallodelvicino.com</t>
  </si>
  <si>
    <t xml:space="preserve">Via Grecia, 2 </t>
  </si>
  <si>
    <t>aiquattroulivi.it</t>
  </si>
  <si>
    <t>Contrada Tenna, 6/A</t>
  </si>
  <si>
    <t>Contrada Selve, 3</t>
  </si>
  <si>
    <t>Contrada Madonna Degli Angeli, 10</t>
  </si>
  <si>
    <t>ilfrutteto.biz</t>
  </si>
  <si>
    <t>Contrada Vallemarina, 13</t>
  </si>
  <si>
    <t>covodigiramondo.com</t>
  </si>
  <si>
    <t>Contrada Vallemarina, 1</t>
  </si>
  <si>
    <t>Via Polveriggia, 1</t>
  </si>
  <si>
    <t>Via Molino, 27</t>
  </si>
  <si>
    <t>Via Forche Di Tenna, 14</t>
  </si>
  <si>
    <t>Via San Pietro Martire, 17</t>
  </si>
  <si>
    <t>Piazza Marconi, 1</t>
  </si>
  <si>
    <t>Via S. Pietro Martire, 17</t>
  </si>
  <si>
    <t>casolareresole.com</t>
  </si>
  <si>
    <t>Circonvallazione, 5</t>
  </si>
  <si>
    <t>Via Mistichelli, 8</t>
  </si>
  <si>
    <t>dalpriore.it</t>
  </si>
  <si>
    <t>Contrada Forti, 8</t>
  </si>
  <si>
    <t>agrimeridiana.it</t>
  </si>
  <si>
    <t>Contrada Croce, 3</t>
  </si>
  <si>
    <t>agriturismoverdicolline.it</t>
  </si>
  <si>
    <t>Contrada Casali, 11</t>
  </si>
  <si>
    <t>vecchiogelso.com</t>
  </si>
  <si>
    <t>Piazza Marcello Savini, 1</t>
  </si>
  <si>
    <t>locandaipiceni.it</t>
  </si>
  <si>
    <t>Contrada Canali, 9</t>
  </si>
  <si>
    <t>lacasadeglignomi.net</t>
  </si>
  <si>
    <t>Contrada Canali, 7</t>
  </si>
  <si>
    <t>Piazza Umberto I, 19</t>
  </si>
  <si>
    <t>Via San Pietro, 2</t>
  </si>
  <si>
    <t>Via San Luca, 6</t>
  </si>
  <si>
    <t>Contrada Indaco, 5</t>
  </si>
  <si>
    <t>colleindaco.it</t>
  </si>
  <si>
    <t>Roma, 45</t>
  </si>
  <si>
    <t>bbsummer.it</t>
  </si>
  <si>
    <t>Via Dei Piceni, 14</t>
  </si>
  <si>
    <t>laconteadeiciliegi.it</t>
  </si>
  <si>
    <t>Via San Marino, 2</t>
  </si>
  <si>
    <t>Via Giacomo Leopardi, 13</t>
  </si>
  <si>
    <t>Via Adriatica Sud, 37</t>
  </si>
  <si>
    <t>tibiceco.it</t>
  </si>
  <si>
    <t>pensioneverde.it</t>
  </si>
  <si>
    <t>Via Valdaso, 26</t>
  </si>
  <si>
    <t>Contrada Sant' Antonio, 10</t>
  </si>
  <si>
    <t>albergoroma.it</t>
  </si>
  <si>
    <t>Contrada Agelli, 52</t>
  </si>
  <si>
    <t>mareemontimarche.com</t>
  </si>
  <si>
    <t>Contrada San Savino, 57</t>
  </si>
  <si>
    <t>agribiomes.it</t>
  </si>
  <si>
    <t>Contrada Maltignano, 9</t>
  </si>
  <si>
    <t>agriturismoloscoiattolo.it</t>
  </si>
  <si>
    <t>parcogaleano.it</t>
  </si>
  <si>
    <t>C.Da Solagna, 1</t>
  </si>
  <si>
    <t>Contrada Sant'Antonio, 6</t>
  </si>
  <si>
    <t>casacormar.com/it/benvenuti</t>
  </si>
  <si>
    <t>Via Sant'Antonio, 122</t>
  </si>
  <si>
    <t>bluemoonresort.it</t>
  </si>
  <si>
    <t>C.Da San Marziale, 5</t>
  </si>
  <si>
    <t>Contrada Montoro, 18</t>
  </si>
  <si>
    <t>Contrada Sant' Antonio, 4</t>
  </si>
  <si>
    <t>scentella.it</t>
  </si>
  <si>
    <t>Contrada Contro, 11</t>
  </si>
  <si>
    <t>Contrada San Savino, 51</t>
  </si>
  <si>
    <t>ilbiologicodilivia.com</t>
  </si>
  <si>
    <t>Largo Lucentini, 5</t>
  </si>
  <si>
    <t>Largo Giacomo Leopardi, 26</t>
  </si>
  <si>
    <t>Via Tornabuoni, 27</t>
  </si>
  <si>
    <t>verdebenessere.it</t>
  </si>
  <si>
    <t>Contrada Fonte, 5</t>
  </si>
  <si>
    <t>agrifonte.it</t>
  </si>
  <si>
    <t>Via Molino Nuovo, 1</t>
  </si>
  <si>
    <t>Contrada Capparuccia, 34</t>
  </si>
  <si>
    <t>ilmelogranoagriturismo.com</t>
  </si>
  <si>
    <t>Via Rossini, 19</t>
  </si>
  <si>
    <t>bb-almare.it</t>
  </si>
  <si>
    <t>Via Sauro, 131</t>
  </si>
  <si>
    <t xml:space="preserve">Lungomare Gramsci, 1 </t>
  </si>
  <si>
    <t xml:space="preserve">Lungomare Gramsci Nord, 1 </t>
  </si>
  <si>
    <t xml:space="preserve">Via Castelfidardo - Lungo Mare Gramsci Nord, 2 </t>
  </si>
  <si>
    <t xml:space="preserve">Lungomare Gramsci Sud, 1 </t>
  </si>
  <si>
    <t xml:space="preserve">Viale Antonio Gramsci, 1 </t>
  </si>
  <si>
    <t xml:space="preserve">Lungomare Gramsci, 3 </t>
  </si>
  <si>
    <t xml:space="preserve">Via Lungomare Gramsci Sud, 1 </t>
  </si>
  <si>
    <t xml:space="preserve">Lungomare A. Gramsci Concessione M., 13 </t>
  </si>
  <si>
    <t xml:space="preserve">Lungomare Gramsci, 12 </t>
  </si>
  <si>
    <t xml:space="preserve">Lungomare Gramsci Centro, 1 </t>
  </si>
  <si>
    <t>Lungomare Gramsci, 1</t>
  </si>
  <si>
    <t>Via Misericordia, 1</t>
  </si>
  <si>
    <t>hotelbellavistapsg.it</t>
  </si>
  <si>
    <t>Via Cimarosa, 8</t>
  </si>
  <si>
    <t>hotelcaminetto.it</t>
  </si>
  <si>
    <t>Via San Martino, 11</t>
  </si>
  <si>
    <t>villaggiolacapannina.it</t>
  </si>
  <si>
    <t>Via San Martino, 36</t>
  </si>
  <si>
    <t>hotel-tritone.it</t>
  </si>
  <si>
    <t>Via Cesare Battisti, 6</t>
  </si>
  <si>
    <t>hotel-garden.net</t>
  </si>
  <si>
    <t>Via Kennedy, 85</t>
  </si>
  <si>
    <t>hoteltimone.com</t>
  </si>
  <si>
    <t>Lungomare A. Gramsci, 365</t>
  </si>
  <si>
    <t xml:space="preserve">Lungomare Gramsci Sud, 503  </t>
  </si>
  <si>
    <t>hoteldavidpalace.it</t>
  </si>
  <si>
    <t>hotelterrazza.com</t>
  </si>
  <si>
    <t>Lungomare Gramsci, 177</t>
  </si>
  <si>
    <t>rosameuble.it</t>
  </si>
  <si>
    <t>Viale Della Vittoria, 240</t>
  </si>
  <si>
    <t>hotelvictoria.net</t>
  </si>
  <si>
    <t>Via Martiri Di Cefalonia, 5</t>
  </si>
  <si>
    <t>Via San Martino, 30</t>
  </si>
  <si>
    <t>hriviera.net</t>
  </si>
  <si>
    <t>Via Donizetti, 3</t>
  </si>
  <si>
    <t>Via Sauro, 132</t>
  </si>
  <si>
    <t>Via Fratelli Rosselli, 173</t>
  </si>
  <si>
    <t>Via Xx Settembre, 242</t>
  </si>
  <si>
    <t>lanternahotel.it</t>
  </si>
  <si>
    <t>Via Oberdan, 4</t>
  </si>
  <si>
    <t>hotelgabbiano.net</t>
  </si>
  <si>
    <t>Viale Della Vittoria, 214</t>
  </si>
  <si>
    <t>Viale Vittoria, 201</t>
  </si>
  <si>
    <t>Via Panfili, 166</t>
  </si>
  <si>
    <t>ristorantecampanelli.it</t>
  </si>
  <si>
    <t>Via Venezia, 16</t>
  </si>
  <si>
    <t>leterrazzedeipoeti.com</t>
  </si>
  <si>
    <t>Via Sant' Angelo, 10</t>
  </si>
  <si>
    <t>Via Botticelli, 6</t>
  </si>
  <si>
    <t>gliartisti.altervista.org</t>
  </si>
  <si>
    <t>Valle Oscura, 3</t>
  </si>
  <si>
    <t>marchelife.it</t>
  </si>
  <si>
    <t>Via G. Properzi, 175</t>
  </si>
  <si>
    <t>Via N. Sauro, 131</t>
  </si>
  <si>
    <t>Via Valle Oscura, 35</t>
  </si>
  <si>
    <t>Via Iv Novembre, 8</t>
  </si>
  <si>
    <t xml:space="preserve">Strada Statale Nord, 210 </t>
  </si>
  <si>
    <t>Via Rossini, 20</t>
  </si>
  <si>
    <t>Via Tiziano Vecellio, 49</t>
  </si>
  <si>
    <t>bedandbreakfastbelsit.it</t>
  </si>
  <si>
    <t>Lungomare Gramsci, 449</t>
  </si>
  <si>
    <t>Via San Martino, 13</t>
  </si>
  <si>
    <t>areaperladelladriatico.it</t>
  </si>
  <si>
    <t>Via Xx Settembre, 196</t>
  </si>
  <si>
    <t>Contrada Misericordia, 6</t>
  </si>
  <si>
    <t>Via A.Costa, 15</t>
  </si>
  <si>
    <t>Via Torquato Tasso, 3</t>
  </si>
  <si>
    <t>Via Lepanto, 12</t>
  </si>
  <si>
    <t>bebadria.it</t>
  </si>
  <si>
    <t>Via Santa Vittoria, 33</t>
  </si>
  <si>
    <t>marche-tourism.com</t>
  </si>
  <si>
    <t>Viale Della Vittoria, 239</t>
  </si>
  <si>
    <t>hotelnettuno.eu</t>
  </si>
  <si>
    <t>Via Piacenza, 64</t>
  </si>
  <si>
    <t>Via Adriatica, 25</t>
  </si>
  <si>
    <t>Via Raccordo Pian Di Torre, 9</t>
  </si>
  <si>
    <t>Via Mar Baltico, 55</t>
  </si>
  <si>
    <t>Via Dei Tigli, 27</t>
  </si>
  <si>
    <t>Via Umberto I, 736</t>
  </si>
  <si>
    <t>Via Pergolesi, 16</t>
  </si>
  <si>
    <t>Via Palermo, 32</t>
  </si>
  <si>
    <t>Via San Francesco D'Assisi, 48</t>
  </si>
  <si>
    <t>Via Principe Umberto, 24</t>
  </si>
  <si>
    <t>Trieste, 217</t>
  </si>
  <si>
    <t>Strada Provinciale Corvese, 21/A</t>
  </si>
  <si>
    <t>Contrada Pescolla, 8/A</t>
  </si>
  <si>
    <t>Via Monte Nerone, 1</t>
  </si>
  <si>
    <t>bedpaoetta.it</t>
  </si>
  <si>
    <t>Strada Provinciale Faleriense, 13</t>
  </si>
  <si>
    <t>Strada Pronvinciale Faleriense, 13</t>
  </si>
  <si>
    <t>boschettobedandbreakfast.com</t>
  </si>
  <si>
    <t>Via Adige, 104</t>
  </si>
  <si>
    <t>Frazione Serrabernacchia, 5</t>
  </si>
  <si>
    <t>Via Antonio Gramsci, 22</t>
  </si>
  <si>
    <t>bbalbamarina.it</t>
  </si>
  <si>
    <t>Strada Provinciale S.Elpidio, 30</t>
  </si>
  <si>
    <t>lacasadialfredo.it</t>
  </si>
  <si>
    <t>aquahomevillage.it</t>
  </si>
  <si>
    <t>Via Principe Umberto, 33</t>
  </si>
  <si>
    <t>Via Sibillini, 73</t>
  </si>
  <si>
    <t xml:space="preserve">Via Faleria, 34 </t>
  </si>
  <si>
    <t>Via Della Cooperazione, 4</t>
  </si>
  <si>
    <t>gildamusichotel.it</t>
  </si>
  <si>
    <t>Via Cesare Battisti, 105</t>
  </si>
  <si>
    <t>bblounge.it</t>
  </si>
  <si>
    <t>Via Dei Tigli, 31/A</t>
  </si>
  <si>
    <t>bebmarche.it</t>
  </si>
  <si>
    <t>Via Mazzini, 1</t>
  </si>
  <si>
    <t>hotelilgambero.it</t>
  </si>
  <si>
    <t xml:space="preserve">Via Faleria, 1 </t>
  </si>
  <si>
    <t>Strada Pescolla, 35/A</t>
  </si>
  <si>
    <t xml:space="preserve">Via Faleria, 7 </t>
  </si>
  <si>
    <t>Via Siena, 16</t>
  </si>
  <si>
    <t>azzurromarerosapriscilla.it</t>
  </si>
  <si>
    <t>Via Don Minzoni, 45</t>
  </si>
  <si>
    <t>bedandbreakfastondablu.it</t>
  </si>
  <si>
    <t xml:space="preserve">Via Trieste, 38 </t>
  </si>
  <si>
    <t>Strada Pescolla, 1</t>
  </si>
  <si>
    <t>Viale Trieste, 191</t>
  </si>
  <si>
    <t>hotelpinetapse.it</t>
  </si>
  <si>
    <t>Via Belvedere, 1</t>
  </si>
  <si>
    <t>hotelbelvederepse.it</t>
  </si>
  <si>
    <t>centroturistico.it</t>
  </si>
  <si>
    <t>Via Camillo Benso Conte Di Cavour, 231</t>
  </si>
  <si>
    <t>nazionaleresidence.it/residence</t>
  </si>
  <si>
    <t>Viale Trieste, 25</t>
  </si>
  <si>
    <t>promenadehotel.it</t>
  </si>
  <si>
    <t>Via Camillo Benso Conte Di Cavour, 185</t>
  </si>
  <si>
    <t>bedeandbreakfastedera.com</t>
  </si>
  <si>
    <t>Via Faleria, 15</t>
  </si>
  <si>
    <t>villaggiolemimose.it</t>
  </si>
  <si>
    <t>Via Europa, 100</t>
  </si>
  <si>
    <t>larisacca.it</t>
  </si>
  <si>
    <t xml:space="preserve">Via Faleria, 43 </t>
  </si>
  <si>
    <t xml:space="preserve">Viale Europa, 100 </t>
  </si>
  <si>
    <t xml:space="preserve">Via Faleria, 37 </t>
  </si>
  <si>
    <t xml:space="preserve">Strada Gabbie, 1 </t>
  </si>
  <si>
    <t>Via Iv Novembre, 124</t>
  </si>
  <si>
    <t>Via Garda, 43</t>
  </si>
  <si>
    <t>pensionedegliulivi.it</t>
  </si>
  <si>
    <t>Contrada Tenna, 22</t>
  </si>
  <si>
    <t>ilvecchiomolino.it</t>
  </si>
  <si>
    <t>Viale Europa, 84</t>
  </si>
  <si>
    <t>C.Da Logognano, 13</t>
  </si>
  <si>
    <t>agriturismo-laperla.it</t>
  </si>
  <si>
    <t>C.Da Monte Radaldo, 46</t>
  </si>
  <si>
    <t>latanadelcinghiale.it</t>
  </si>
  <si>
    <t>C.Da Monte Radaldo, 60</t>
  </si>
  <si>
    <t>lacasitabb.it</t>
  </si>
  <si>
    <t>Contrada Bore, 45</t>
  </si>
  <si>
    <t>vfparadiso.it</t>
  </si>
  <si>
    <t>Via Della Fonte Vecchia, 2</t>
  </si>
  <si>
    <t>anticafontedellatte.it</t>
  </si>
  <si>
    <t>Via Taccari, 3</t>
  </si>
  <si>
    <t>ilvecchiotorchio.onweb.it</t>
  </si>
  <si>
    <t>laquercia.eu</t>
  </si>
  <si>
    <t>Via Del Monastero, 7</t>
  </si>
  <si>
    <t>C.Da Monteradaldo Ete, 38</t>
  </si>
  <si>
    <t>agriturismogaianellofm.com</t>
  </si>
  <si>
    <t>Via San Salvatore - Viale Della Vittoria, 7</t>
  </si>
  <si>
    <t>Contrada San Salvatore, 49</t>
  </si>
  <si>
    <t>Corso Matteotti, 41</t>
  </si>
  <si>
    <t>casacontenta.it</t>
  </si>
  <si>
    <t>Via Montegranarese, 320</t>
  </si>
  <si>
    <t>Strada Rota Martina, 276</t>
  </si>
  <si>
    <t>Via Fratte, 5083</t>
  </si>
  <si>
    <t>Via Guido Rossa, 285</t>
  </si>
  <si>
    <t>agritursantacroce.com</t>
  </si>
  <si>
    <t>Via Iachini, 94</t>
  </si>
  <si>
    <t>ilmerendero.com</t>
  </si>
  <si>
    <t>Via Angeli, 1</t>
  </si>
  <si>
    <t>Strada Calcinara, 321</t>
  </si>
  <si>
    <t>ilvialedegliulivi.it</t>
  </si>
  <si>
    <t>Via Tevere, 23</t>
  </si>
  <si>
    <t>agriturismofonterossa.it</t>
  </si>
  <si>
    <t>C.Da Cerretino, 3226</t>
  </si>
  <si>
    <t>agriturismogirodivento.it</t>
  </si>
  <si>
    <t>Via Torquato Tasso, 119</t>
  </si>
  <si>
    <t>bedbreakfastoasi.joomlafree.it</t>
  </si>
  <si>
    <t>C.Da Piane D'Ete, 1103</t>
  </si>
  <si>
    <t>Via Ponte Rotto, 36</t>
  </si>
  <si>
    <t>Via Boccette, 8</t>
  </si>
  <si>
    <t>casacavaliera.com</t>
  </si>
  <si>
    <t>Via Carmine, 412</t>
  </si>
  <si>
    <t>Castellano, 1556</t>
  </si>
  <si>
    <t>bbilchiarodiluna.com</t>
  </si>
  <si>
    <t xml:space="preserve">Via, 8 Marzo </t>
  </si>
  <si>
    <t>agriturismoilfalco-casettedete.com</t>
  </si>
  <si>
    <t>Strada Faleriense, 5127</t>
  </si>
  <si>
    <t>dolcesogno.it</t>
  </si>
  <si>
    <t>Via Faleriense, 3921</t>
  </si>
  <si>
    <t>Martiri Di Belfiore, 28</t>
  </si>
  <si>
    <t>Via Campanella, 210</t>
  </si>
  <si>
    <t>Via Piannenza, 1056</t>
  </si>
  <si>
    <t>Via Galilei, 293</t>
  </si>
  <si>
    <t>Via Valentella, 2</t>
  </si>
  <si>
    <t>villa-miramonti.com</t>
  </si>
  <si>
    <t>Via Della Repubblica, 18</t>
  </si>
  <si>
    <t>villafunari.it</t>
  </si>
  <si>
    <t>Via Commenda, 4</t>
  </si>
  <si>
    <t>cascinadegliulivi.com</t>
  </si>
  <si>
    <t>Via Garibaldi, 6</t>
  </si>
  <si>
    <t>Contrada San Pietro, 2</t>
  </si>
  <si>
    <t>angelagarden.it</t>
  </si>
  <si>
    <t>C.Da Durano, 12</t>
  </si>
  <si>
    <t>Piazzale San Pietro, 14</t>
  </si>
  <si>
    <t>Via Della Rocca, 1</t>
  </si>
  <si>
    <t>Contrada San Giovanni, 9</t>
  </si>
  <si>
    <t>Contrada Durano, 4</t>
  </si>
  <si>
    <t>Contrada Durano, 8</t>
  </si>
  <si>
    <t>tassodurano.it</t>
  </si>
  <si>
    <t>C.Da Durano, 3</t>
  </si>
  <si>
    <t>contradadurano.it</t>
  </si>
  <si>
    <t>Contrada Ceresola, 44</t>
  </si>
  <si>
    <t>C.Da Colle Molino, 7</t>
  </si>
  <si>
    <t>Contrada Ceresola, 5</t>
  </si>
  <si>
    <t>C.Da San Martino, 9</t>
  </si>
  <si>
    <t>Contrada Cugnolo, 7</t>
  </si>
  <si>
    <t>amargi.it</t>
  </si>
  <si>
    <t>Contrada Serrette, 12</t>
  </si>
  <si>
    <t>agriturismolaviadelsole.com</t>
  </si>
  <si>
    <t>Via Santa Maria D'Ete, 19</t>
  </si>
  <si>
    <t>agriturismopomodoro.com</t>
  </si>
  <si>
    <t>Indirizzo_web_clean</t>
  </si>
  <si>
    <t>bagnifranco.it</t>
  </si>
  <si>
    <t>bagnipeppe.it</t>
  </si>
  <si>
    <t>bagnimaurizio.it</t>
  </si>
  <si>
    <t>bagni32.it</t>
  </si>
  <si>
    <t>bagni6gabicce.altervista.org</t>
  </si>
  <si>
    <t>bagni19.com</t>
  </si>
  <si>
    <t>gabiccemarespiaggia.com</t>
  </si>
  <si>
    <t>bagnimaria33.it</t>
  </si>
  <si>
    <t>spiaggia31gabiccemare.com</t>
  </si>
  <si>
    <t>bagnisilvio28.com</t>
  </si>
  <si>
    <t>ristoranteemilia.it</t>
  </si>
  <si>
    <t>palombinabeach.com</t>
  </si>
  <si>
    <t>ilmolo.it</t>
  </si>
  <si>
    <t>ilverdepino.it</t>
  </si>
  <si>
    <t>castelvecchio.org</t>
  </si>
  <si>
    <t>solariabeachvillage.it</t>
  </si>
  <si>
    <t>bagnimarcelloevalter.it</t>
  </si>
  <si>
    <t>giemmebar.it</t>
  </si>
  <si>
    <t>corallovillage.it</t>
  </si>
  <si>
    <t>centrovacanzeonthebeach.it</t>
  </si>
  <si>
    <t>stabilimentodamarino.it</t>
  </si>
  <si>
    <t>numanablubalneare.it</t>
  </si>
  <si>
    <t>bagnistellamarina.it</t>
  </si>
  <si>
    <t>bagniblasco.it</t>
  </si>
  <si>
    <t>bagnitommi.it</t>
  </si>
  <si>
    <t>bagnisoleblu.it</t>
  </si>
  <si>
    <t>bagnisandra.it</t>
  </si>
  <si>
    <t>baiadelfaro.it</t>
  </si>
  <si>
    <t>campingcortina.net</t>
  </si>
  <si>
    <t>bagni14.it</t>
  </si>
  <si>
    <t>bagni79.it</t>
  </si>
  <si>
    <t>stabilimentobalnearedasilvio.it</t>
  </si>
  <si>
    <t>raphaelbeach.com</t>
  </si>
  <si>
    <t>attilio.it</t>
  </si>
  <si>
    <t>hosvi.it</t>
  </si>
  <si>
    <t>chaletlarotonda.it</t>
  </si>
  <si>
    <t>acropoli-mb.it</t>
  </si>
  <si>
    <t>solerobeach.it</t>
  </si>
  <si>
    <t>stabilimentoapprodo.it</t>
  </si>
  <si>
    <t>hotelaperla.net</t>
  </si>
  <si>
    <t>daaldo.net</t>
  </si>
  <si>
    <t>chaletaltamarea.com</t>
  </si>
  <si>
    <t>ristorantetropical.com</t>
  </si>
  <si>
    <t>orovacanze.it</t>
  </si>
  <si>
    <t>hotelgioia.it</t>
  </si>
  <si>
    <t>brasil39.com</t>
  </si>
  <si>
    <t>ilpescatore.info</t>
  </si>
  <si>
    <t>chaletlasiesta.it</t>
  </si>
  <si>
    <t>chaletalex.it</t>
  </si>
  <si>
    <t>chaletstella.it</t>
  </si>
  <si>
    <t>daluigi.it</t>
  </si>
  <si>
    <t>chaletjose.com</t>
  </si>
  <si>
    <t>lalancette.it</t>
  </si>
  <si>
    <t>casademar.it</t>
  </si>
  <si>
    <t>cobarestaurant.it</t>
  </si>
  <si>
    <t>matildaristorante.com</t>
  </si>
  <si>
    <t>pepenerovillagebeach.it</t>
  </si>
  <si>
    <t>chaletpapillon.it</t>
  </si>
  <si>
    <t>sudomagodo.it</t>
  </si>
  <si>
    <t>chaletkooka.it</t>
  </si>
  <si>
    <t>facebook.com/ristorante.giovanni.e.ann</t>
  </si>
  <si>
    <t>grottammare.it/velia</t>
  </si>
  <si>
    <t>lillananna.it</t>
  </si>
  <si>
    <t>fioredicampo.com</t>
  </si>
  <si>
    <t>Indirizzo_email_clean</t>
  </si>
  <si>
    <t>alpedellaluna.it</t>
  </si>
  <si>
    <t>villaantica.eu</t>
  </si>
  <si>
    <t>agriturismopettirosso.it</t>
  </si>
  <si>
    <t>agriturismosbrega.com</t>
  </si>
  <si>
    <t>beachresidence.it</t>
  </si>
  <si>
    <t>altometauro.it/beb_bencivenni</t>
  </si>
  <si>
    <t>bblascuola.it</t>
  </si>
  <si>
    <t>solelunabb.altervista.org</t>
  </si>
  <si>
    <t>lalunaalpassetto.it/index.php/il-valentino</t>
  </si>
  <si>
    <t>marche-beb.it</t>
  </si>
  <si>
    <t>gilibedbreakfast.com</t>
  </si>
  <si>
    <t>bedandbreakfastisa.it</t>
  </si>
  <si>
    <t>beb.lanicchiadimercato.com</t>
  </si>
  <si>
    <t>naturecolorsbedandbreakfast.com</t>
  </si>
  <si>
    <t>hotelbirilli.it</t>
  </si>
  <si>
    <t>ristorantespecialitapesce.com</t>
  </si>
  <si>
    <t>hotel-ilgiardino.com</t>
  </si>
  <si>
    <t>pettorossi.it/ortomarino</t>
  </si>
  <si>
    <t>ostellosanginesio.it</t>
  </si>
  <si>
    <t>semedimela.net</t>
  </si>
  <si>
    <t>agriturismoconce.it</t>
  </si>
  <si>
    <t>farmhouselasiesta.com/it</t>
  </si>
  <si>
    <t>coloniacagnano.it</t>
  </si>
  <si>
    <t>chaletadriatico.it</t>
  </si>
  <si>
    <t>tenutarecchifranceschini.it</t>
  </si>
  <si>
    <t>ostellosanbenedettodeltronto.it</t>
  </si>
  <si>
    <t>bbromasanbenedetto.it</t>
  </si>
  <si>
    <t>bbcasazioguido.it</t>
  </si>
  <si>
    <t>Indirizzo_clean</t>
  </si>
  <si>
    <t>Row Labels</t>
  </si>
  <si>
    <t>Grand Total</t>
  </si>
  <si>
    <t>Count of Categoria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</si>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</sst>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u/>
      <sz val="11"/>
      <color theme="10"/>
      <name val="Calibri"/>
      <scheme val="minor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7" fillId="0" borderId="0" xfId="1" applyNumberFormat="1"/>
    <xf numFmtId="0" fontId="5" fillId="3" borderId="6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top"/>
    </xf>
    <xf numFmtId="0" fontId="6" fillId="5" borderId="11" xfId="0" applyFont="1" applyFill="1" applyBorder="1" applyAlignment="1">
      <alignment horizontal="left" vertical="top"/>
    </xf>
    <xf numFmtId="0" fontId="6" fillId="5" borderId="12" xfId="0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NumberFormat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8</xdr:col>
      <xdr:colOff>584200</xdr:colOff>
      <xdr:row>12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5C3EB7-B526-73F5-B666-494641FDABDE}"/>
            </a:ext>
          </a:extLst>
        </xdr:cNvPr>
        <xdr:cNvSpPr txBox="1"/>
      </xdr:nvSpPr>
      <xdr:spPr>
        <a:xfrm>
          <a:off x="76200" y="76200"/>
          <a:ext cx="5384800" cy="214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ESERCIZIO 1</a:t>
          </a:r>
        </a:p>
        <a:p>
          <a:endParaRPr lang="en-GB" sz="1100"/>
        </a:p>
        <a:p>
          <a:r>
            <a:rPr lang="en-GB" sz="1100"/>
            <a:t>Allʼinterno del file ELENCOSTRUTTURE, riempire le informazioni (celle azzurre) nella maschera del foglio RICERCA inserendo un menù a tendina nella cella C3 (cella gialla) per inserire il NOME STRUTTURA. Nelle celle colore GRIGIO inserire il numero totale delle strutture della regione e il numero di strutture presenti nella città della STRUTTURA CERCATA. </a:t>
          </a:r>
        </a:p>
        <a:p>
          <a:endParaRPr lang="en-GB" sz="1100"/>
        </a:p>
        <a:p>
          <a:r>
            <a:rPr lang="en-GB" sz="1100"/>
            <a:t>ESERCIZIO 2</a:t>
          </a:r>
        </a:p>
        <a:p>
          <a:endParaRPr lang="en-GB" sz="1100"/>
        </a:p>
        <a:p>
          <a:r>
            <a:rPr lang="en-GB" sz="1100"/>
            <a:t>Creare in un nuovo foglio dal nome PIVOT una tabella pivot per mostrare il numero di strutture per CATEGORIA filtrabile per CITTAʼ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inda Artese" refreshedDate="45787.615048726853" createdVersion="8" refreshedVersion="8" minRefreshableVersion="3" recordCount="6253" xr:uid="{8B436451-58AC-4A8B-97B7-0358DF46A15A}">
  <cacheSource type="worksheet">
    <worksheetSource name="db"/>
  </cacheSource>
  <cacheFields count="7">
    <cacheField name="Categoria" numFmtId="0">
      <sharedItems count="15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</sharedItems>
    </cacheField>
    <cacheField name="Denominazione" numFmtId="0">
      <sharedItems/>
    </cacheField>
    <cacheField name="Indirizzo_clean" numFmtId="0">
      <sharedItems containsBlank="1"/>
    </cacheField>
    <cacheField name="Città" numFmtId="0">
      <sharedItems count="234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a" numFmtId="0">
      <sharedItems containsBlank="1"/>
    </cacheField>
    <cacheField name="Indirizzo_email_clean" numFmtId="0">
      <sharedItems/>
    </cacheField>
    <cacheField name="Indirizzo_web_cle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124 Affittacamere"/>
    <s v="Via Sandro Pertini, 55"/>
    <x v="0"/>
    <m/>
    <s v="info@124tolentino.it."/>
    <s v=""/>
  </r>
  <r>
    <x v="0"/>
    <s v="2000 Di Diamantini Assunta"/>
    <s v="Via Giacomo Puccini, 9"/>
    <x v="1"/>
    <s v="Sassocorvaro"/>
    <s v="fabbrica-delle-idee@libero.it"/>
    <s v=""/>
  </r>
  <r>
    <x v="0"/>
    <s v="3 Jolie"/>
    <s v="Viale Caduti Del Lavoro, 1"/>
    <x v="2"/>
    <s v="Sirolo"/>
    <s v="info@cameresirolo.com"/>
    <s v="cameresirolo.com"/>
  </r>
  <r>
    <x v="1"/>
    <s v="30 Nodi"/>
    <s v="Via Del Golfo, 25"/>
    <x v="3"/>
    <s v="Numana"/>
    <s v="alexpanocchi@hotmail.com"/>
    <s v=""/>
  </r>
  <r>
    <x v="2"/>
    <s v="4 Pini"/>
    <s v="Via Della Madonnetta, 10/A"/>
    <x v="4"/>
    <s v="Ancona"/>
    <s v="info@4pini.it"/>
    <s v="4pini.it"/>
  </r>
  <r>
    <x v="1"/>
    <s v="4 Sorelle"/>
    <s v="Viale Alcide De Gasperi, 1 "/>
    <x v="5"/>
    <m/>
    <s v=""/>
    <s v=""/>
  </r>
  <r>
    <x v="3"/>
    <s v="4 Stagioni"/>
    <s v="Contrada Brilli, 1"/>
    <x v="6"/>
    <s v="Sarnano"/>
    <s v="quattrostagioni@camping.it"/>
    <s v="camping4stagioni.it"/>
  </r>
  <r>
    <x v="1"/>
    <s v="45.Com"/>
    <m/>
    <x v="7"/>
    <m/>
    <s v=""/>
    <s v=""/>
  </r>
  <r>
    <x v="4"/>
    <s v="5 Alberi"/>
    <s v="Via Gualdo, 7"/>
    <x v="8"/>
    <m/>
    <s v="info@5alberi.com"/>
    <s v="5alberi.com"/>
  </r>
  <r>
    <x v="2"/>
    <s v="5 Colli"/>
    <s v="Colle Sant'Angelo, 32A"/>
    <x v="9"/>
    <m/>
    <s v="bruni.cinzia@hotmail.it"/>
    <s v=""/>
  </r>
  <r>
    <x v="5"/>
    <s v="9 Camere"/>
    <s v="Via Cave, 5"/>
    <x v="2"/>
    <m/>
    <s v="info@novecamere.it"/>
    <s v="novecamere.it"/>
  </r>
  <r>
    <x v="6"/>
    <s v="A 3 Passi"/>
    <s v="Via Del Carmine, 51"/>
    <x v="4"/>
    <m/>
    <s v="a3passi@aziendadelcarmine.it"/>
    <s v="a3passi.com"/>
  </r>
  <r>
    <x v="6"/>
    <s v="A Casa Da Angelo"/>
    <s v="Contrada San Giacomo, 26"/>
    <x v="5"/>
    <s v="Grottammare"/>
    <s v="agriturismoacasadaangelo@alice.it"/>
    <s v=""/>
  </r>
  <r>
    <x v="2"/>
    <s v="A Casa Di Nonna Di Croia Mauro"/>
    <s v="Via Abruzzo, 7"/>
    <x v="10"/>
    <s v="Loreto"/>
    <s v="maurocroia@alice.it"/>
    <s v=""/>
  </r>
  <r>
    <x v="2"/>
    <s v="A Casa Di Nonna Linda"/>
    <s v="Via Gherardi, 54"/>
    <x v="11"/>
    <s v="Senigallia"/>
    <s v="info@acasadinonnalinda.it"/>
    <s v=""/>
  </r>
  <r>
    <x v="2"/>
    <s v="A Casa Di Paola"/>
    <s v="Viale Giovanni Xxiii, 6"/>
    <x v="12"/>
    <m/>
    <s v="info@casapaola.it"/>
    <s v="casapaola.it"/>
  </r>
  <r>
    <x v="2"/>
    <s v="A Casa Di Peter"/>
    <s v="Via O.Marchetti, 24"/>
    <x v="13"/>
    <s v="Civitanova Marche"/>
    <s v="pietro.forani@virgilio.it"/>
    <s v=""/>
  </r>
  <r>
    <x v="2"/>
    <s v="A Casa Di Romolo"/>
    <s v="Via Ramazzani, 144"/>
    <x v="14"/>
    <s v="Arcevia"/>
    <s v="acasadiromolo@gmail.com"/>
    <s v=""/>
  </r>
  <r>
    <x v="2"/>
    <s v="A Due Passi Dal Cielo"/>
    <s v="Viale Della Vittoria, 72"/>
    <x v="12"/>
    <s v="Jesi"/>
    <s v="aduepassidalcielo@tim.it"/>
    <s v=""/>
  </r>
  <r>
    <x v="1"/>
    <s v="Abbadetta Mare"/>
    <s v="Lungomare Marconi, 5 "/>
    <x v="7"/>
    <s v="Senigallia"/>
    <s v="info@lapacehotel.it"/>
    <s v="lapacehotel.it"/>
  </r>
  <r>
    <x v="7"/>
    <s v="Abbadetta Resort"/>
    <s v="Via Abbadetta, 36"/>
    <x v="15"/>
    <s v="Acquaviva Picena"/>
    <s v="sabrina-riccioni@hotmail.com"/>
    <s v="abbadetta.it"/>
  </r>
  <r>
    <x v="8"/>
    <s v="Abbadia Di Elcito"/>
    <s v="Localita' Elcito, 1"/>
    <x v="16"/>
    <s v="San Severino Marche"/>
    <s v="edo11@libero.it"/>
    <s v=""/>
  </r>
  <r>
    <x v="7"/>
    <s v="Abbazia Club Hotel"/>
    <s v="Viale Cristoforo Colombo, 107"/>
    <x v="17"/>
    <s v="Mondolfo"/>
    <s v="info@clubhotel-marotta.com"/>
    <s v="clubhotel-marotta.com"/>
  </r>
  <r>
    <x v="9"/>
    <s v="Abbazia Di San Biagio Il Caprile"/>
    <s v="Frazione Campodonico, 91/B"/>
    <x v="18"/>
    <s v="Fabriano"/>
    <s v="hostellosanbiagio@libero.it"/>
    <s v="sanbiagioincaprile.it"/>
  </r>
  <r>
    <x v="1"/>
    <s v="Abbronzatissima"/>
    <s v="Via Cristoforo Colombo, 1 "/>
    <x v="19"/>
    <s v="Falconara Marittima"/>
    <s v=""/>
    <s v=""/>
  </r>
  <r>
    <x v="0"/>
    <s v="Abramo"/>
    <s v="Via Annibal Caro, 80"/>
    <x v="20"/>
    <s v="Porto Recanati"/>
    <s v="info@abramocamere.it"/>
    <s v="abramocamere.it"/>
  </r>
  <r>
    <x v="5"/>
    <s v="Acanto Country House"/>
    <s v="Via Ancarano, 18"/>
    <x v="2"/>
    <s v="Sirolo"/>
    <s v="info@acantocountryhouse.com"/>
    <s v="acantocountryhouse.com"/>
  </r>
  <r>
    <x v="1"/>
    <s v="Acapulco"/>
    <m/>
    <x v="20"/>
    <s v="Porto Recanati"/>
    <s v=""/>
    <s v=""/>
  </r>
  <r>
    <x v="6"/>
    <s v="Accipicchia"/>
    <s v="Contrada Campana, 146"/>
    <x v="4"/>
    <s v="Collina Di Portonovo"/>
    <s v="info@cantinapolenta.it"/>
    <s v="cantinapolenta.it"/>
  </r>
  <r>
    <x v="0"/>
    <s v="Accomodation Casa Cavour"/>
    <s v="G.Moretti, 1"/>
    <x v="7"/>
    <m/>
    <s v="info@casacavoursanbenedetto.it"/>
    <s v="casacavoursanbenedetto.it"/>
  </r>
  <r>
    <x v="4"/>
    <s v="Acero Francesco E Filippo"/>
    <s v="Via Monte Polo, 10"/>
    <x v="21"/>
    <m/>
    <s v="m.g.acero@alice.it"/>
    <s v=""/>
  </r>
  <r>
    <x v="4"/>
    <s v="Acero Maria Grazia"/>
    <s v="Via Monte Polo, 8"/>
    <x v="21"/>
    <m/>
    <s v="m.g.acero@alice.it"/>
    <s v=""/>
  </r>
  <r>
    <x v="6"/>
    <s v="Acquabattiglia"/>
    <s v="Via Fossato, 5"/>
    <x v="22"/>
    <s v="Acquabattaglia"/>
    <s v="picorri@gmail.com"/>
    <s v="acquabattaglia.com"/>
  </r>
  <r>
    <x v="0"/>
    <s v="Acquamarina"/>
    <s v="Via C. Maffei, 68"/>
    <x v="7"/>
    <m/>
    <s v="info@appartamentiacquamarina.it"/>
    <s v="residenceacquamarina.com"/>
  </r>
  <r>
    <x v="5"/>
    <s v="Acquanera"/>
    <s v="Localita' Acquanera, 1"/>
    <x v="23"/>
    <s v="Piobbico"/>
    <s v="info@acquanera.com"/>
    <s v="acquanera.com"/>
  </r>
  <r>
    <x v="7"/>
    <s v="Acquaparco Verde Azzurro"/>
    <s v="Localita' San Faustino, 6"/>
    <x v="24"/>
    <s v="Cingoli"/>
    <s v="info@verdeazzurro.it"/>
    <s v="verdeazzurro.it"/>
  </r>
  <r>
    <x v="0"/>
    <s v="Acquapazza Room"/>
    <s v="Via San Martino, 58"/>
    <x v="7"/>
    <m/>
    <s v="info@acquapazzaristorante.it"/>
    <s v=""/>
  </r>
  <r>
    <x v="1"/>
    <s v="Acquarius"/>
    <s v="Viale Alcide De Gasperi, 1 "/>
    <x v="5"/>
    <s v="Grottammare"/>
    <s v=""/>
    <s v=""/>
  </r>
  <r>
    <x v="6"/>
    <s v="Acquasalata"/>
    <s v="Fraz. Montale, 116"/>
    <x v="14"/>
    <s v="Montale"/>
    <s v="a.acquasalata@libero.it"/>
    <s v="agriturismoacquasalata.it"/>
  </r>
  <r>
    <x v="5"/>
    <s v="Acquaviva Di Cecchi Peppino"/>
    <s v="Contrada Acquaviva San Paterniano, 34"/>
    <x v="25"/>
    <s v="Loro Piceno"/>
    <s v="p.cecchi@tiscali.it"/>
    <s v="countryhouseacquaviva.it"/>
  </r>
  <r>
    <x v="1"/>
    <s v="Acropoli"/>
    <m/>
    <x v="20"/>
    <s v="Porto Recanati"/>
    <s v="mmonina@tiscali.it"/>
    <s v="acropoli-mb.it"/>
  </r>
  <r>
    <x v="7"/>
    <s v="Acrux"/>
    <s v="Via Vittorio Veneto, 146"/>
    <x v="26"/>
    <s v="Gabicce Mare"/>
    <s v="info@hotelacrux.com"/>
    <s v="hotelacrux.com"/>
  </r>
  <r>
    <x v="10"/>
    <s v="Ada"/>
    <s v="Lungomare Alcide De Gasperi, 76"/>
    <x v="5"/>
    <s v="Grottammare"/>
    <s v="info@residenceada.com"/>
    <s v="residenceada.com"/>
  </r>
  <r>
    <x v="0"/>
    <s v="Adamo Ed Eva Resort"/>
    <m/>
    <x v="3"/>
    <s v="Marcelli"/>
    <s v="info@adamoedevanumana.it"/>
    <s v="adamoedevanumana.it"/>
  </r>
  <r>
    <x v="7"/>
    <s v="Adler"/>
    <s v="Viale Mare, 13"/>
    <x v="26"/>
    <s v="Gabicce Mare"/>
    <s v="info@adlerhotel.eu"/>
    <s v="adlerhotel.eu"/>
  </r>
  <r>
    <x v="7"/>
    <s v="Adria"/>
    <s v="Via Vittorio Veneto, 25"/>
    <x v="26"/>
    <s v="Gabicce Mare"/>
    <s v="info@hoteladriagabicce.it"/>
    <s v="hoteladriagabicce.it"/>
  </r>
  <r>
    <x v="4"/>
    <s v="Adrian Arthur Thomas Gardner"/>
    <m/>
    <x v="0"/>
    <s v="Tolentino"/>
    <s v=""/>
    <s v=""/>
  </r>
  <r>
    <x v="0"/>
    <s v="Adriatica"/>
    <s v="Via Del Porto, 42"/>
    <x v="3"/>
    <s v="Numana"/>
    <s v="immobiliareadriatica@tiscali.it"/>
    <s v="affitticonero.com"/>
  </r>
  <r>
    <x v="3"/>
    <s v="Adriatico"/>
    <s v="Viale Scarfiotti, 3"/>
    <x v="20"/>
    <s v="Porto Recanati"/>
    <s v="cca@campeggioclubadriatico.it"/>
    <s v="campeggioclubadriatico.it"/>
  </r>
  <r>
    <x v="10"/>
    <s v="Adriatico Residence"/>
    <s v="Via Edmondo De Amicis, 39"/>
    <x v="26"/>
    <s v="Gabicce Mare"/>
    <s v="info@adriaticoresidence.com"/>
    <s v="adriaticoresidence.com"/>
  </r>
  <r>
    <x v="0"/>
    <s v="Affittacamere  La Piazzetta 2"/>
    <s v="Piazzale Delle Tremiti, 5"/>
    <x v="3"/>
    <s v="Numana"/>
    <s v="info@camerenumana.it"/>
    <s v=""/>
  </r>
  <r>
    <x v="0"/>
    <s v="Affittacamere Abele"/>
    <s v="Via Leopardi, 84"/>
    <x v="20"/>
    <m/>
    <s v="info@abelecamere.it"/>
    <s v=""/>
  </r>
  <r>
    <x v="0"/>
    <s v="Affittacamere Acqua Salata"/>
    <s v="Via Augusto Elia, 1"/>
    <x v="3"/>
    <s v="Numana"/>
    <s v="info@affittacamerenumana.it"/>
    <s v="affittacamerenumana.it"/>
  </r>
  <r>
    <x v="0"/>
    <s v="Affittacamere Acquarello"/>
    <s v="Contrada Acquarello, 11"/>
    <x v="27"/>
    <s v="Lapedona"/>
    <s v="info@agriturismoacquarello.it"/>
    <s v="agriturismoacquarello.it"/>
  </r>
  <r>
    <x v="0"/>
    <s v="Affittacamere Albachiara"/>
    <s v="P.Zza F.Lli Cervi, 13"/>
    <x v="28"/>
    <m/>
    <s v="affittacamerealbachiara@gmail.com"/>
    <s v="affittacamerealbachiara.it"/>
  </r>
  <r>
    <x v="0"/>
    <s v="Affittacamere Angela'S Room"/>
    <s v="Via Milano, 4"/>
    <x v="3"/>
    <s v="Marcelli"/>
    <s v="info@numanarooms.com"/>
    <s v="numanarooms.com"/>
  </r>
  <r>
    <x v="0"/>
    <s v="Affittacamere Appennino"/>
    <s v="Via Garibaldi, 9"/>
    <x v="29"/>
    <m/>
    <s v="marcellamartinelli17@gmail.com"/>
    <s v=""/>
  </r>
  <r>
    <x v="0"/>
    <s v="Affittacamere Bellelli Alberto"/>
    <s v="Via Cristoforo Colombo, 6"/>
    <x v="3"/>
    <m/>
    <s v="alberto.bellelli@libero.it"/>
    <s v=""/>
  </r>
  <r>
    <x v="0"/>
    <s v="Affittacamere Casa Relax"/>
    <s v="Via Indipendenza, 63/E"/>
    <x v="13"/>
    <s v="Civitanova Marche"/>
    <s v="ciontea@tiscali.it"/>
    <s v=""/>
  </r>
  <r>
    <x v="0"/>
    <s v="Affittacamere Civico 28"/>
    <s v="Via Minniti, 28"/>
    <x v="30"/>
    <s v="Cupra Marittima"/>
    <s v="cupracivico28@gmail.com"/>
    <s v=""/>
  </r>
  <r>
    <x v="0"/>
    <s v="Affittacamere Da Aldo"/>
    <s v="Viale Dante Alighieri, 104"/>
    <x v="31"/>
    <s v="Fano"/>
    <s v="aldo@tagliatesta.it"/>
    <s v=""/>
  </r>
  <r>
    <x v="0"/>
    <s v="Affittacamere Da Patrizia"/>
    <s v="Via Trivio, 48"/>
    <x v="32"/>
    <s v="Montegranaro"/>
    <s v="c.roselli@odcfermo.it"/>
    <s v=""/>
  </r>
  <r>
    <x v="0"/>
    <s v="Affittacamere Da Sabri"/>
    <s v="Via Risorgimento, 77"/>
    <x v="3"/>
    <s v="Numana"/>
    <s v="sabrinazo@hotmail.com"/>
    <s v=""/>
  </r>
  <r>
    <x v="0"/>
    <s v="Affittacamere Da Tina"/>
    <s v="Via Roncosanbaccio, 71"/>
    <x v="31"/>
    <s v="Fano"/>
    <s v="ennio.and@libero.it"/>
    <s v=""/>
  </r>
  <r>
    <x v="0"/>
    <s v="Affittacamere Del Viaggiatore"/>
    <s v="Via Giordano Bruno, 4"/>
    <x v="4"/>
    <s v="Ancona"/>
    <s v="info@affittacameredelviaggiatore.it"/>
    <s v=""/>
  </r>
  <r>
    <x v="0"/>
    <s v="Affittacamere Dolci Colline"/>
    <s v="Via San Lazzaro, 124/B"/>
    <x v="28"/>
    <m/>
    <s v="paperino124b@alice.it"/>
    <s v=""/>
  </r>
  <r>
    <x v="0"/>
    <s v="Affittacamere Elia Emma"/>
    <s v="Frazione San Martino, 27"/>
    <x v="33"/>
    <s v="Casaduna"/>
    <s v=""/>
    <s v=""/>
  </r>
  <r>
    <x v="0"/>
    <s v="Affittacamere Euro"/>
    <s v="Corso Giuseppe Mazzini, 142"/>
    <x v="4"/>
    <s v="Ancona"/>
    <s v="affittacamereeuro@hotmail.it"/>
    <s v=""/>
  </r>
  <r>
    <x v="0"/>
    <s v="Affittacamere F.Lli Rossi"/>
    <s v="Via Dell'Industria, 85"/>
    <x v="34"/>
    <s v="Filottrano"/>
    <s v="simonerossi1977@libero.it"/>
    <s v=""/>
  </r>
  <r>
    <x v="0"/>
    <s v="Affittacamere Foro' Lolita"/>
    <s v="Via Ugo La Malfa, 13"/>
    <x v="35"/>
    <s v="Fermo"/>
    <s v=""/>
    <s v=""/>
  </r>
  <r>
    <x v="0"/>
    <s v="Affittacamere I Vicoli"/>
    <s v="Via Roma, 120"/>
    <x v="3"/>
    <s v="Numana"/>
    <s v="info@ivicoli.it"/>
    <s v="ivicoli.it"/>
  </r>
  <r>
    <x v="0"/>
    <s v="Affittacamere Il Guasco"/>
    <s v="Via San Pietro, 3"/>
    <x v="4"/>
    <s v="Ancona"/>
    <s v="info@serpilli.com"/>
    <s v=""/>
  </r>
  <r>
    <x v="0"/>
    <s v="Affittacamere La Locomotiva Di Paola Petrucci"/>
    <s v="Via Don Minzoni, 31"/>
    <x v="36"/>
    <m/>
    <s v="lalocomotiva01@tiscali.it"/>
    <s v="affittacamerelalocomotiva.it"/>
  </r>
  <r>
    <x v="0"/>
    <s v="Affittacamere La Palomba"/>
    <s v="Borgo Gramsci, 10"/>
    <x v="37"/>
    <s v="Mondavio"/>
    <s v="info@lapalomba.it"/>
    <s v=""/>
  </r>
  <r>
    <x v="0"/>
    <s v="Affittacamere La Piazzetta"/>
    <s v="Via Venezia, 29"/>
    <x v="3"/>
    <s v="Numana"/>
    <s v=""/>
    <s v=""/>
  </r>
  <r>
    <x v="0"/>
    <s v="Affittacamere La Pieve"/>
    <m/>
    <x v="38"/>
    <s v="Esanatoglia"/>
    <s v="info@ristorantegrillcross.it"/>
    <s v=""/>
  </r>
  <r>
    <x v="0"/>
    <s v="Affittacamere La Stanza Di Francesca"/>
    <s v="Via A. Tiraboschi, 5/A"/>
    <x v="4"/>
    <s v="Ancona"/>
    <s v="depalmacasa@gmail.com"/>
    <s v=""/>
  </r>
  <r>
    <x v="0"/>
    <s v="Affittacamere Latini Lucia"/>
    <s v="Localita' Civita, 43"/>
    <x v="18"/>
    <s v="Fabriano"/>
    <s v="info@villagioiacivita.it"/>
    <s v="villagioiacivita.it"/>
  </r>
  <r>
    <x v="0"/>
    <s v="Affittacamere Le Magnolie"/>
    <s v="Via Ussita, 12"/>
    <x v="39"/>
    <s v="Montemarciano"/>
    <s v="supercristian79@gmail.com"/>
    <s v=""/>
  </r>
  <r>
    <x v="0"/>
    <s v="Affittacamere Le Tre Sorelle"/>
    <s v="Via Grilli, 4"/>
    <x v="2"/>
    <m/>
    <s v="info@affittacamereletresorelle.it"/>
    <s v=""/>
  </r>
  <r>
    <x v="0"/>
    <s v="Affittacamere Leopardi 59"/>
    <s v="G. Leopardi, 59"/>
    <x v="40"/>
    <m/>
    <s v="amministrazone@6tour.com"/>
    <s v=""/>
  </r>
  <r>
    <x v="0"/>
    <s v="Affittacamere Luconi"/>
    <s v="Via Pantiere, 1"/>
    <x v="12"/>
    <s v="Jesi"/>
    <s v="info@affittacamereluconi.it"/>
    <s v=""/>
  </r>
  <r>
    <x v="0"/>
    <s v="Affittacamere Marziali Gianluca"/>
    <s v="Contrada Marulla, 2"/>
    <x v="41"/>
    <m/>
    <s v="gianluca.marziali@coldiretti.it"/>
    <s v=""/>
  </r>
  <r>
    <x v="0"/>
    <s v="Affittacamere Morelli"/>
    <s v="Via Flaminia, 5"/>
    <x v="3"/>
    <s v="Numana"/>
    <s v="info@morellicamerenumana.it"/>
    <s v="morellicamerenumana.it"/>
  </r>
  <r>
    <x v="0"/>
    <s v="Affittacamere Oasi"/>
    <s v="Via Belsito, 17"/>
    <x v="31"/>
    <s v="Fano"/>
    <s v="hotel.oasi@gostec.net"/>
    <s v=""/>
  </r>
  <r>
    <x v="0"/>
    <s v="Affittacamere Oasi"/>
    <s v="Via Belsito, 19"/>
    <x v="31"/>
    <s v="Torrette"/>
    <s v="hotel.oasi@gostec.net"/>
    <s v=""/>
  </r>
  <r>
    <x v="0"/>
    <s v="Affittacamere Pavoni"/>
    <s v="Via Ancona, 66"/>
    <x v="42"/>
    <s v="Osimo"/>
    <s v="marcopav@email.com"/>
    <s v=""/>
  </r>
  <r>
    <x v="0"/>
    <s v="Affittacamere Pepito In Citta'"/>
    <s v="Via G. Mazzini, 2"/>
    <x v="12"/>
    <s v="Jesi"/>
    <s v="willyvigna@gmail.com"/>
    <s v=""/>
  </r>
  <r>
    <x v="0"/>
    <s v="Affittacamere Peppine'"/>
    <m/>
    <x v="43"/>
    <m/>
    <s v="virgilio.siquilini@gmail.com"/>
    <s v=""/>
  </r>
  <r>
    <x v="0"/>
    <s v="Affittacamere Pettinelli"/>
    <s v="Via Merolli, 10"/>
    <x v="44"/>
    <s v="Sassoferrato"/>
    <s v=""/>
    <s v=""/>
  </r>
  <r>
    <x v="0"/>
    <s v="Affittacamere Residence Le Palme"/>
    <m/>
    <x v="3"/>
    <s v="Numana"/>
    <s v="info@residencelepalme.com"/>
    <s v=""/>
  </r>
  <r>
    <x v="0"/>
    <s v="Affittacamere San Giorgio"/>
    <s v="Via Xx Settembre, 196"/>
    <x v="45"/>
    <s v="Porto San Giorgio"/>
    <s v="pensione.san.giorgio@hotmail.it"/>
    <s v=""/>
  </r>
  <r>
    <x v="0"/>
    <s v="Affittacamere Serini Carmela"/>
    <s v="Via M.Armanno Via C.Augusto, 10 "/>
    <x v="46"/>
    <m/>
    <s v="c.ilari@macerata.confartigianato.it"/>
    <s v=""/>
  </r>
  <r>
    <x v="0"/>
    <s v="Affittacamere Simonetti"/>
    <s v="Piazza Francesco Basili, 4"/>
    <x v="10"/>
    <s v="Loreto"/>
    <s v="contact@affittacameresimonetti.it"/>
    <s v="dormialoreto.it"/>
  </r>
  <r>
    <x v="0"/>
    <s v="Affittacamere Sirolo"/>
    <s v="Via Galilei, 6"/>
    <x v="4"/>
    <s v="Ancona"/>
    <s v="affittacamere.sirolo@gmail.com"/>
    <s v=""/>
  </r>
  <r>
    <x v="0"/>
    <s v="Affittacamere Tiepolo 4"/>
    <s v="Tiepolo, 4"/>
    <x v="40"/>
    <s v="Camerino"/>
    <s v="amministrazione@6tour.com"/>
    <s v=""/>
  </r>
  <r>
    <x v="0"/>
    <s v="Affittacamere Torresi"/>
    <s v="Via Galilei, 6"/>
    <x v="4"/>
    <m/>
    <s v="affittacamere.torresi@gmail.com"/>
    <s v=""/>
  </r>
  <r>
    <x v="0"/>
    <s v="Affittacamere Torrette Di Ancona"/>
    <s v="Via Conca, 14"/>
    <x v="4"/>
    <s v="Torrette Di Ancona"/>
    <s v="giannicesarone@gmail.com"/>
    <s v=""/>
  </r>
  <r>
    <x v="0"/>
    <s v="Affittacamere Traballoni Federica"/>
    <s v="Borgo San Giovanni, 33"/>
    <x v="38"/>
    <s v="Esanatoglia"/>
    <s v=""/>
    <s v=""/>
  </r>
  <r>
    <x v="0"/>
    <s v="Affittacamere Velia Mare Elite"/>
    <s v="Via Della Sirena, 3"/>
    <x v="3"/>
    <s v="Numana"/>
    <s v="veliamarecamere@libero.it"/>
    <s v="veliamarenumana.it"/>
  </r>
  <r>
    <x v="0"/>
    <s v="Affittacamere Villa Pucci  Di Pucci Ursula"/>
    <s v="Via Cristoforo Colombo, 4"/>
    <x v="3"/>
    <s v="Numana"/>
    <s v="info@villapucci.it"/>
    <s v="villapucci.it"/>
  </r>
  <r>
    <x v="0"/>
    <s v="Affittacamere Villacolle"/>
    <s v="Via Macereto, 5"/>
    <x v="47"/>
    <s v="Visso"/>
    <s v="dominici.federica@tiscali.it"/>
    <s v="villacollevisso.com"/>
  </r>
  <r>
    <x v="0"/>
    <s v="Affittacamere Vitali Aldesina"/>
    <s v="Via San Giuseppe, 31"/>
    <x v="48"/>
    <s v="Camerata Picena"/>
    <s v="ristorantelepiane@alice.it"/>
    <s v=""/>
  </r>
  <r>
    <x v="0"/>
    <s v="Affittacamere Vitali Fulvio"/>
    <s v="Largo Giacomo Leopardi, 26"/>
    <x v="49"/>
    <s v="Petritoli"/>
    <s v=""/>
    <s v=""/>
  </r>
  <r>
    <x v="0"/>
    <s v="Agenzia Immobiliare Maiolini"/>
    <s v="Via Litoranea, 179"/>
    <x v="3"/>
    <s v="Numana"/>
    <s v="agenzia@maiolini.it"/>
    <s v="maiolini.it"/>
  </r>
  <r>
    <x v="0"/>
    <s v="Agenzia Immobiliare Pettinari Bruna"/>
    <s v="Via Bramante, 65"/>
    <x v="20"/>
    <s v="Porto Recanati"/>
    <s v="federica@immobiliarepettinari.it"/>
    <s v="immobiliarepettinari.it"/>
  </r>
  <r>
    <x v="0"/>
    <s v="Agli Ulivi Di Ripalta"/>
    <s v="Via Piana, 10"/>
    <x v="50"/>
    <s v="Cartoceto"/>
    <s v="info@affittacamereripalta.it"/>
    <s v=""/>
  </r>
  <r>
    <x v="2"/>
    <s v="Agosti  Pierfrancesco"/>
    <s v="Via Colli, 9"/>
    <x v="51"/>
    <s v="Mergo"/>
    <s v=""/>
    <s v=""/>
  </r>
  <r>
    <x v="6"/>
    <s v="Agricamp Picobello"/>
    <m/>
    <x v="52"/>
    <m/>
    <s v="info@agricamppicobello.com"/>
    <s v="agricamppicobello.com"/>
  </r>
  <r>
    <x v="6"/>
    <s v="Agriturismo  &quot; Il Rustico &quot;"/>
    <s v="Via Madonna Bruna, 3"/>
    <x v="27"/>
    <s v="Lapedona"/>
    <s v="info@agriturismoilrustico.com"/>
    <s v="agriturismoilrustico.com"/>
  </r>
  <r>
    <x v="2"/>
    <s v="Agriturismo  Villa Eugenia Di Ciarrocchi Emidio"/>
    <s v="Contrada Marina, 51"/>
    <x v="53"/>
    <s v="Campofilone"/>
    <s v="bbvillaeugenia@mareincampagna.it"/>
    <s v="mareincampagna.it"/>
  </r>
  <r>
    <x v="6"/>
    <s v="Agriturismo &quot;Gocce Di Camarzano&quot;"/>
    <s v="Frazione Moscano, 70"/>
    <x v="18"/>
    <s v="Fabriano"/>
    <s v="goccedicamarzano@libero.it"/>
    <s v="goccedicamarzano.it"/>
  </r>
  <r>
    <x v="6"/>
    <s v="Agriturismo &quot;La Valle Dell'Orso&quot;"/>
    <s v="Via Salaria, 1"/>
    <x v="33"/>
    <s v="Umito"/>
    <s v=""/>
    <s v=""/>
  </r>
  <r>
    <x v="6"/>
    <s v="Agriturismo &quot;Terra E Vita&quot;"/>
    <s v="Contrada Chiarino, 62/A"/>
    <x v="54"/>
    <s v="Recanati"/>
    <s v="coop.terraevita@email.it"/>
    <s v="agriturismoterraevita.it"/>
  </r>
  <r>
    <x v="6"/>
    <s v="Agriturismo Agricampeggio Sbrega"/>
    <s v="Via Papiria, 87"/>
    <x v="31"/>
    <s v="Fano"/>
    <s v="agriturismo.sbrega@gmail.com"/>
    <s v="agriturismosbrega.com"/>
  </r>
  <r>
    <x v="6"/>
    <s v="Agriturismo Agririo"/>
    <s v="Via Ofanto, 8"/>
    <x v="55"/>
    <s v="Tavullia"/>
    <s v="agririo@libero.it"/>
    <s v="agririo.it"/>
  </r>
  <r>
    <x v="6"/>
    <s v="Agriturismo Aiolina"/>
    <s v="Loc.Aiolina, 17"/>
    <x v="56"/>
    <m/>
    <s v="info@aiolinamonti.com"/>
    <s v="aiolinamonti.com"/>
  </r>
  <r>
    <x v="6"/>
    <s v="Agriturismo Al Crepuscolo"/>
    <s v="Frazione Montefiore, 55"/>
    <x v="54"/>
    <s v="Recanati"/>
    <s v="info@alcrepuscolo.it"/>
    <s v="alcrepuscolo.it"/>
  </r>
  <r>
    <x v="6"/>
    <s v="Agriturismo Alla Solagna"/>
    <s v="Contrada La Rocca, 29"/>
    <x v="57"/>
    <s v="Colli Del Tronto"/>
    <s v="info-agriturismo@allasolagna.it"/>
    <s v="allasolagna.it"/>
  </r>
  <r>
    <x v="6"/>
    <s v="Agriturismo Alla Vecchia Cascina"/>
    <s v="Via Lepri, 10"/>
    <x v="58"/>
    <s v="Corinaldo"/>
    <s v="info@agriturismocorinaldo.it"/>
    <s v="agriturismocorinaldo.it"/>
  </r>
  <r>
    <x v="6"/>
    <s v="Agriturismo Alpe Della Luna"/>
    <m/>
    <x v="59"/>
    <s v="Vildonnino"/>
    <s v="agr@alpedellaluna.it"/>
    <s v="alpedellaluna.it"/>
  </r>
  <r>
    <x v="6"/>
    <s v="Agriturismo Alto Tenna"/>
    <s v="Contr. Collicelli, 10"/>
    <x v="60"/>
    <s v="Amandola"/>
    <s v=""/>
    <s v=""/>
  </r>
  <r>
    <x v="6"/>
    <s v="Agriturismo Amargi"/>
    <s v="Contrada Cugnolo, 7"/>
    <x v="61"/>
    <m/>
    <s v="info@amargi.it"/>
    <s v="amargi.it"/>
  </r>
  <r>
    <x v="6"/>
    <s v="Agriturismo Angeli"/>
    <s v="Via Caprile, 15"/>
    <x v="62"/>
    <s v="San Lorenzo In Campo"/>
    <s v="agriturismoangeli06@libero.it"/>
    <s v=""/>
  </r>
  <r>
    <x v="6"/>
    <s v="Agriturismo Antichi Sapori"/>
    <s v="Contrada Piane Del Chienti, 37"/>
    <x v="13"/>
    <m/>
    <s v="agriturismo.antichisapori@hotmail.it"/>
    <s v=""/>
  </r>
  <r>
    <x v="6"/>
    <s v="Agriturismo Aqua Viva"/>
    <s v="Via Santa Caterina, 8"/>
    <x v="15"/>
    <s v="Acquaviva Picena"/>
    <s v="info@lapaesana.net"/>
    <s v="agriturismoaquaviva.net"/>
  </r>
  <r>
    <x v="6"/>
    <s v="Agriturismo Arcera"/>
    <s v="Frazione Forcella, 35"/>
    <x v="63"/>
    <s v="Forcella"/>
    <s v="larcera@libero.it"/>
    <s v="arcera.it"/>
  </r>
  <r>
    <x v="6"/>
    <s v="Agriturismo Ashram Joytinat"/>
    <s v="Via Ripa, 24"/>
    <x v="58"/>
    <m/>
    <s v="ashram@joytinat.it"/>
    <s v=""/>
  </r>
  <r>
    <x v="6"/>
    <s v="Agriturismo Azienda Agraria Bonfigli"/>
    <s v="Via Piagge, 2"/>
    <x v="64"/>
    <m/>
    <s v="info@aziendabonfigli.it"/>
    <s v="aziendabonfigli.it"/>
  </r>
  <r>
    <x v="6"/>
    <s v="Agriturismo Azienda Agricola F.Lli Nobili"/>
    <s v="Via Petricci, 18"/>
    <x v="65"/>
    <s v="Monteciccardo"/>
    <s v="nobili@pec.it"/>
    <s v=""/>
  </r>
  <r>
    <x v="6"/>
    <s v="Agriturismo Azzurro"/>
    <s v="Via San Valentino, 61"/>
    <x v="42"/>
    <s v="Osimo"/>
    <s v="info@agriturismoazzurro.it"/>
    <s v="agriturismoazzurro.it"/>
  </r>
  <r>
    <x v="6"/>
    <s v="Agriturismo Bacchiocchi Isabella"/>
    <s v="Via Ville Fonti, 4"/>
    <x v="66"/>
    <s v="Orciano Di Pesaro"/>
    <s v="info@agriturismobacchiocchi.it"/>
    <s v="agriturismobacchiocchi.it"/>
  </r>
  <r>
    <x v="6"/>
    <s v="Agriturismo Badia"/>
    <s v="Strada Della Grancia, 20"/>
    <x v="67"/>
    <s v="Pesaro"/>
    <s v="info@badiagriturismo.it"/>
    <s v="badiagriturismo.it"/>
  </r>
  <r>
    <x v="6"/>
    <s v="Agriturismo Bassari'"/>
    <s v="C.Da Santa  Croce, 6/"/>
    <x v="54"/>
    <m/>
    <s v="info@bassari.it"/>
    <s v="bassari.it"/>
  </r>
  <r>
    <x v="6"/>
    <s v="Agriturismo Bellavista"/>
    <s v="Via Montevecchio, 41"/>
    <x v="68"/>
    <m/>
    <s v="info@ristorobellavista.it"/>
    <s v="ristorobellavista.it"/>
  </r>
  <r>
    <x v="6"/>
    <s v="Agriturismo Bellavista Di Psenner Peter Erich"/>
    <s v="Contrada Santo Stefano, 36"/>
    <x v="69"/>
    <s v="Monte San Martino"/>
    <s v="agritur.bellavista@libero.it"/>
    <s v=""/>
  </r>
  <r>
    <x v="6"/>
    <s v="Agriturismo Bio La Tana Del Lele"/>
    <s v="Localita' Madonna Delle Stelle, 1"/>
    <x v="70"/>
    <s v="Serra San Quirico"/>
    <s v="latanadellele@alice.it"/>
    <s v="latanadellele.com"/>
  </r>
  <r>
    <x v="6"/>
    <s v="Agriturismo Bio Verde Armonia"/>
    <s v="Via Gualdo, 16/A"/>
    <x v="39"/>
    <m/>
    <s v="vono.ricci@libero.it"/>
    <s v=""/>
  </r>
  <r>
    <x v="6"/>
    <s v="Agriturismo Bonu' Gabriele"/>
    <s v="Contrada Santa Giuliana, 12/A"/>
    <x v="71"/>
    <m/>
    <s v="bonugabriele@hotmail.it"/>
    <s v=""/>
  </r>
  <r>
    <x v="6"/>
    <s v="Agriturismo Borgo La Rovere"/>
    <s v="Contrada Merlaro, 9"/>
    <x v="37"/>
    <m/>
    <s v="borgolarovere@gmail.com"/>
    <s v=""/>
  </r>
  <r>
    <x v="6"/>
    <s v="Agriturismo Borgo Rurale"/>
    <s v="Via Sant' Ilario, 1"/>
    <x v="72"/>
    <s v="Fiastra"/>
    <s v=""/>
    <s v=""/>
  </r>
  <r>
    <x v="6"/>
    <s v="Agriturismo Bufano"/>
    <s v="Strada San Fiorano, 48"/>
    <x v="73"/>
    <s v="Cagli"/>
    <s v="info@agriturismobufano.it"/>
    <s v="agriturismobufano.it"/>
  </r>
  <r>
    <x v="6"/>
    <s v="Agriturismo Ca'  Berto"/>
    <s v="Via Ca' Picillo, 6"/>
    <x v="21"/>
    <s v="Urbino"/>
    <s v="ca.berto@tiscali.it"/>
    <s v=""/>
  </r>
  <r>
    <x v="6"/>
    <s v="Agriturismo Ca'  Vanzo"/>
    <s v="Via San Giacomo In Foglia, 8"/>
    <x v="21"/>
    <s v="Urbino"/>
    <s v="info@urbinoresort.it"/>
    <s v=""/>
  </r>
  <r>
    <x v="6"/>
    <s v="Agriturismo Ca' Battista"/>
    <s v="Strada Valubbio, 29"/>
    <x v="73"/>
    <m/>
    <s v="cabattista@hotmail.it"/>
    <s v=""/>
  </r>
  <r>
    <x v="6"/>
    <s v="Agriturismo Ca' Betania"/>
    <s v="Via Cà Betania, 34"/>
    <x v="74"/>
    <s v="Betania"/>
    <s v="steenbergenb@hotmail.com"/>
    <s v="cabetania.nl"/>
  </r>
  <r>
    <x v="6"/>
    <s v="Agriturismo Ca' Brandano"/>
    <s v="Strada Provinciale Per Borgo Massano, 9"/>
    <x v="75"/>
    <s v="Montecalvo In Foglia"/>
    <s v="info@cabrandano.com"/>
    <s v=""/>
  </r>
  <r>
    <x v="6"/>
    <s v="Agriturismo Ca' Cecchino"/>
    <m/>
    <x v="1"/>
    <s v="Loc. Ca' Cecchino"/>
    <s v="germana.perella@gmail.com"/>
    <s v=""/>
  </r>
  <r>
    <x v="6"/>
    <s v="Agriturismo Ca' Dell'Aia"/>
    <m/>
    <x v="76"/>
    <s v="Fraz. Viano"/>
    <s v="info@cadellaia.it"/>
    <s v="cadellaia.it"/>
  </r>
  <r>
    <x v="6"/>
    <s v="Agriturismo Ca' Licozzo"/>
    <m/>
    <x v="23"/>
    <s v="Ca' Licozzo"/>
    <s v="info@agriturismocalicozzo.it"/>
    <s v=""/>
  </r>
  <r>
    <x v="6"/>
    <s v="Agriturismo Ca' Maggio"/>
    <s v="Via Cà Maggio, 1"/>
    <x v="77"/>
    <s v="Mulino Renzini"/>
    <s v="info@agriturismocamaggio.it"/>
    <s v="agriturismocamaggio.it"/>
  </r>
  <r>
    <x v="6"/>
    <s v="Agriturismo Ca' Mattioli"/>
    <s v="Via Checiccarino, 17"/>
    <x v="21"/>
    <s v="Loc. Montecalende"/>
    <s v="m.romagnoli@cia.it"/>
    <s v=""/>
  </r>
  <r>
    <x v="6"/>
    <s v="Agriturismo Ca' Montioni"/>
    <s v="Via Ca' Lillina, 23"/>
    <x v="74"/>
    <s v="Loc. Guinza"/>
    <s v="agriturcamontioni@gmail.com"/>
    <s v="camontioni.it"/>
  </r>
  <r>
    <x v="6"/>
    <s v="Agriturismo Ca' Nick"/>
    <s v="Contrada Camera Di Fermo, 82"/>
    <x v="35"/>
    <s v="Fermo"/>
    <s v="ca-nick@ca-nick.it"/>
    <s v="ca-nick.it"/>
  </r>
  <r>
    <x v="6"/>
    <s v="Agriturismo Ca' Pierpaoli"/>
    <m/>
    <x v="29"/>
    <s v="Località Ca' Pierpaoli"/>
    <s v="info@chipierpaoli.it"/>
    <s v="chipierpaoli.it"/>
  </r>
  <r>
    <x v="6"/>
    <s v="Agriturismo Ca' Serrantonio - Casa Ferri"/>
    <s v="Piazza Martiri Della Liberta', 1"/>
    <x v="78"/>
    <s v="Cà Serrantonio"/>
    <s v="info_ferri@libero.it"/>
    <s v="caserrantonio-ferri.com"/>
  </r>
  <r>
    <x v="6"/>
    <s v="Agriturismo Cadabo' S.S.A."/>
    <s v="Contrada Sant' Angelo, 4"/>
    <x v="79"/>
    <s v="Montecarotto"/>
    <s v="info@cadabo.com"/>
    <s v="cadabo.com"/>
  </r>
  <r>
    <x v="6"/>
    <s v="Agriturismo Campagna"/>
    <s v="Strada Pigno Monte Martello, 1"/>
    <x v="73"/>
    <s v="Cagli"/>
    <s v=""/>
    <s v=""/>
  </r>
  <r>
    <x v="6"/>
    <s v="Agriturismo Campolargo Di Marchesini Attilio"/>
    <s v="Strada Valentino, 1"/>
    <x v="25"/>
    <s v="Loro Piceno"/>
    <s v="info@agriturismocampolargo.it"/>
    <s v="agriturismocampolargo.it"/>
  </r>
  <r>
    <x v="6"/>
    <s v="Agriturismo Cardella"/>
    <s v="Giovanni Xxviii, 4"/>
    <x v="23"/>
    <s v="Cardella"/>
    <s v="burami.raffaella@gmail.com"/>
    <s v=""/>
  </r>
  <r>
    <x v="6"/>
    <s v="Agriturismo Casa Del Sole"/>
    <s v="Contrada Sant' Andrea, 85"/>
    <x v="30"/>
    <s v="Cupra Marittima"/>
    <s v="www.casadelsoleap.it"/>
    <s v="casadelsoleap.it"/>
  </r>
  <r>
    <x v="6"/>
    <s v="Agriturismo Casa Rosa"/>
    <s v="C.Da Tesino, 243/B"/>
    <x v="28"/>
    <s v="Offida"/>
    <s v="info@agriturismocasarosa.it"/>
    <s v="agriturismocasarosa.it"/>
  </r>
  <r>
    <x v="6"/>
    <s v="Agriturismo Casa Rossi"/>
    <s v="Via Marina Seconda, 2"/>
    <x v="3"/>
    <s v="Numana"/>
    <s v="agriturismocasarossi@gmail.com"/>
    <s v=""/>
  </r>
  <r>
    <x v="6"/>
    <s v="Agriturismo Casa Vecchia"/>
    <s v="Contrada Moglie, 3"/>
    <x v="80"/>
    <s v="Castignano"/>
    <s v="luigisiliquini@virgilio.it"/>
    <s v=""/>
  </r>
  <r>
    <x v="6"/>
    <s v="Agriturismo Casale Del Podesta' Di Bonifazi Roberto"/>
    <s v="Via Dei Lubachi, 1"/>
    <x v="81"/>
    <s v="Fratte Rosa"/>
    <s v="info@bonifaziassicurazioni.it"/>
    <s v=""/>
  </r>
  <r>
    <x v="6"/>
    <s v="Agriturismo Casale Ticchi"/>
    <s v="Piazza Martiri Della Liberta', 1"/>
    <x v="78"/>
    <s v="Urbania"/>
    <s v=""/>
    <s v=""/>
  </r>
  <r>
    <x v="6"/>
    <s v="Agriturismo Casavecchia Di Ventili Teresa"/>
    <s v="Frazione Abetito, 3234"/>
    <x v="82"/>
    <s v="Frazione Abetito"/>
    <s v="agriturismocasavecchia@gmail.com"/>
    <s v="agriturismocasavecchia.info"/>
  </r>
  <r>
    <x v="6"/>
    <s v="Agriturismo Cascina Marianna"/>
    <s v="Via Dei Molini, 32"/>
    <x v="83"/>
    <s v="Isola Di Fano"/>
    <s v="cascinamarianna@hotmail.com"/>
    <s v="camarianna.it"/>
  </r>
  <r>
    <x v="6"/>
    <s v="Agriturismo Case Al Sole"/>
    <s v="Via Sciamannata, 1"/>
    <x v="10"/>
    <s v="Loreto"/>
    <s v="info@casealsole.net"/>
    <s v="casealsole.net"/>
  </r>
  <r>
    <x v="6"/>
    <s v="Agriturismo Castellago"/>
    <s v="Strada Castellaro, 18"/>
    <x v="84"/>
    <s v="Acqualagna"/>
    <s v="castellago@virgilio.it"/>
    <s v=""/>
  </r>
  <r>
    <x v="6"/>
    <s v="Agriturismo Castelvecchio"/>
    <s v="Via Castelvecchio, 48"/>
    <x v="18"/>
    <s v="Fabriano"/>
    <s v="info@agriturismocastelvecchio.it"/>
    <s v="agriturismocastelvecchio.it"/>
  </r>
  <r>
    <x v="6"/>
    <s v="Agriturismo Castrum Di Maoloni Giuseppina"/>
    <s v="Contrada Gaico, 3"/>
    <x v="85"/>
    <s v="Castorano"/>
    <s v="info@agriturismocastrum.it"/>
    <s v="agriturismocastrum.it"/>
  </r>
  <r>
    <x v="6"/>
    <s v="Agriturismo Che Cello"/>
    <s v="Strada Sant' Angelo In Maiano, 5"/>
    <x v="73"/>
    <s v="Cagli"/>
    <s v="maddalena.scotti@virgilio.it"/>
    <s v=""/>
  </r>
  <r>
    <x v="6"/>
    <s v="Agriturismo Ciferri Lorella"/>
    <s v="Contrada Marina Palmense, 40"/>
    <x v="35"/>
    <s v="Fermo"/>
    <s v="cielo61@alice.it"/>
    <s v=""/>
  </r>
  <r>
    <x v="6"/>
    <s v="Agriturismo Col Di Giove"/>
    <s v="Frazione Col Di Giove, 8"/>
    <x v="86"/>
    <s v="Muccia"/>
    <s v="http://www.coldigiove.it"/>
    <s v="coldigiove.it"/>
  </r>
  <r>
    <x v="6"/>
    <s v="Agriturismo Coldipietra"/>
    <m/>
    <x v="87"/>
    <s v="Cessapalombo"/>
    <s v="coldipietra@coldipietra.com"/>
    <s v="coldipietra.com"/>
  </r>
  <r>
    <x v="6"/>
    <s v="Agriturismo Colle Casini Cortesi"/>
    <m/>
    <x v="88"/>
    <s v="Caldarola"/>
    <s v="info@agriturismocollecasinicortesi.it"/>
    <s v="agriturismocollecasinicortesi.it"/>
  </r>
  <r>
    <x v="6"/>
    <s v="Agriturismo Colle Del Lupo"/>
    <s v="Localita' Serraspinosa, 57"/>
    <x v="89"/>
    <s v="Pergola"/>
    <s v="colledellupo@gmx.net"/>
    <s v="colledellupo.com"/>
  </r>
  <r>
    <x v="6"/>
    <s v="Agriturismo Colle Delle Ginestrelle Di Capoccia Carlo"/>
    <s v="Via Flaminia Nord, 23"/>
    <x v="73"/>
    <m/>
    <s v="info@agriturcagli.it"/>
    <s v="agriturcagli.it"/>
  </r>
  <r>
    <x v="6"/>
    <s v="Agriturismo Colle Di Rosa Olivieri"/>
    <s v="Frazione Fonte Di Brescia, 3"/>
    <x v="90"/>
    <s v="Fiuminata"/>
    <s v="rosa_olivieri@libero.it"/>
    <s v="agriturismocolle.it"/>
  </r>
  <r>
    <x v="6"/>
    <s v="Agriturismo Colle Regnano"/>
    <s v="Contrada Casadicristo, 11"/>
    <x v="0"/>
    <s v="Tolentino"/>
    <s v="agriturismo@colleregnano.it"/>
    <s v="colleregnano.it"/>
  </r>
  <r>
    <x v="6"/>
    <s v="Agriturismo Colle Serrone"/>
    <s v="Frazione Precicchie, 19"/>
    <x v="18"/>
    <s v="Fabriano"/>
    <s v="info@agriturismocolleserrone.it"/>
    <s v="agriturismocolleserrone.it"/>
  </r>
  <r>
    <x v="6"/>
    <s v="Agriturismo Collelago"/>
    <s v="Contrada Montecantino, 3"/>
    <x v="71"/>
    <s v="Massignano"/>
    <s v="info@collelago.it"/>
    <s v="collelago.it"/>
  </r>
  <r>
    <x v="6"/>
    <s v="Agriturismo Colli Di Serrapetrona"/>
    <s v="Via Colli, 7/"/>
    <x v="91"/>
    <s v="Serrapetrona"/>
    <s v="info@tenutacollidiserrapetrona.it"/>
    <s v="tenutacollidiserrapetrona.it"/>
  </r>
  <r>
    <x v="6"/>
    <s v="Agriturismo Colomboni"/>
    <s v="Strada Vencareto, 25"/>
    <x v="92"/>
    <s v="San Costanzo"/>
    <s v="agriturismocolomboni@gmail.com"/>
    <s v="agriturismocolomboni.it"/>
  </r>
  <r>
    <x v="6"/>
    <s v="Agriturismo Conca D'Oro"/>
    <s v="Via Valle Chifenti, 142"/>
    <x v="93"/>
    <s v="Appignano Del Tronto"/>
    <s v="agriturismo@concadoro.com"/>
    <s v="concadoro.com"/>
  </r>
  <r>
    <x v="6"/>
    <s v="Agriturismo Contrada Durano"/>
    <s v="C.Da Durano, 3"/>
    <x v="61"/>
    <s v="Contrada Durano"/>
    <s v="info@contradadurano.it"/>
    <s v="contradadurano.it"/>
  </r>
  <r>
    <x v="6"/>
    <s v="Agriturismo Coppo 1873"/>
    <s v="C.Da Maliscia, 50/"/>
    <x v="94"/>
    <s v="Loc.Porchia"/>
    <s v="info@fattoriamarchetti.it"/>
    <s v="fattoriamarchetti.it"/>
  </r>
  <r>
    <x v="6"/>
    <s v="Agriturismo Corbezzolo"/>
    <s v="C.Da Campodonico, 10"/>
    <x v="95"/>
    <s v="Monte Giberto"/>
    <s v="info@agriturismocorbezzolo.it"/>
    <s v=""/>
  </r>
  <r>
    <x v="6"/>
    <s v="Agriturismo Crosta"/>
    <s v="Pozzetto, 2/B"/>
    <x v="96"/>
    <s v="Valdaso Di Monterubbiano"/>
    <s v="info@agriturismo-crosta.it"/>
    <s v="agriturismo-crosta.it"/>
  </r>
  <r>
    <x v="6"/>
    <s v="Agriturismo Cynara"/>
    <s v="Loc. Cervare, 15"/>
    <x v="97"/>
    <s v="Cervare"/>
    <s v="cippitellipaolo@aliceposta.it"/>
    <s v=""/>
  </r>
  <r>
    <x v="6"/>
    <s v="Agriturismo Da Fioro' La Collina Dei Sapori"/>
    <s v="C/Da S. Pietro, 36"/>
    <x v="71"/>
    <m/>
    <s v="agriturismo.fioro@alice.it"/>
    <s v=""/>
  </r>
  <r>
    <x v="6"/>
    <s v="Agriturismo Dai Du Bourdei"/>
    <m/>
    <x v="98"/>
    <m/>
    <s v="info@daidubourdei.com"/>
    <s v=""/>
  </r>
  <r>
    <x v="6"/>
    <s v="Agriturismo Dai Mori"/>
    <s v="Strada Delle Valli, 5"/>
    <x v="99"/>
    <s v="Isola Del Piano"/>
    <s v="agriturismodaimori@libero.it"/>
    <s v="agriturismodaimori.it"/>
  </r>
  <r>
    <x v="6"/>
    <s v="Agriturismo De Santis Celesta"/>
    <s v="Contrada Santo Stefano, 8"/>
    <x v="69"/>
    <m/>
    <s v=""/>
    <s v=""/>
  </r>
  <r>
    <x v="6"/>
    <s v="Agriturismo Delle Rose"/>
    <s v="Contrada San Pietro, 9"/>
    <x v="100"/>
    <s v="Monte Urano"/>
    <s v="info@agriturismodellerose.it"/>
    <s v="agriturismodellerose.it"/>
  </r>
  <r>
    <x v="6"/>
    <s v="Agriturismo Dimensione Natura"/>
    <s v="C.Da San Lorenzo, 17"/>
    <x v="60"/>
    <s v="Amandola"/>
    <s v="info@dimensionenatura.org"/>
    <s v=""/>
  </r>
  <r>
    <x v="6"/>
    <s v="Agriturismo Dolium"/>
    <s v="Contrada Valle, 2"/>
    <x v="94"/>
    <m/>
    <s v=""/>
    <s v=""/>
  </r>
  <r>
    <x v="6"/>
    <s v="Agriturismo Dragoncello"/>
    <s v="Via Pieragostini, 10"/>
    <x v="40"/>
    <s v="Camerino"/>
    <s v="info@agriturismo-dragoncello.com"/>
    <s v="agriturismo-dragoncello.com"/>
  </r>
  <r>
    <x v="6"/>
    <s v="Agriturismo Due Sorelle"/>
    <s v="Via Chiesa San Martino, 6"/>
    <x v="72"/>
    <m/>
    <s v="info@due-sorelle.com"/>
    <s v="due-sorelle.com"/>
  </r>
  <r>
    <x v="6"/>
    <s v="Agriturismo Fara"/>
    <s v="Via Gaglianello, 6"/>
    <x v="101"/>
    <m/>
    <s v="info@agriturismofara.com"/>
    <s v="agriturismofara.com"/>
  </r>
  <r>
    <x v="6"/>
    <s v="Agriturismo Fattoria Brignoni"/>
    <s v="Contrada Brancasecca, 25"/>
    <x v="102"/>
    <s v="Ostra Vetere"/>
    <s v="info@fattoriabrignoni.com"/>
    <s v="fattoriabrignoni.com"/>
  </r>
  <r>
    <x v="6"/>
    <s v="Agriturismo Fattoria Sant'Onofrio"/>
    <s v="Loc. Cuppio, 157"/>
    <x v="89"/>
    <s v="Frazione Mezzanotte"/>
    <s v="info@fattoriasantonofrio.it"/>
    <s v="fattoriasantonofrio.it"/>
  </r>
  <r>
    <x v="6"/>
    <s v="Agriturismo Fiorano"/>
    <s v="Contrada Fiorano, 19"/>
    <x v="103"/>
    <s v="Cossignano"/>
    <s v="info@agrifiorano.it"/>
    <s v="agrifiorano.it"/>
  </r>
  <r>
    <x v="6"/>
    <s v="Agriturismo Fiordaliso"/>
    <s v="Localita' Civita, 39"/>
    <x v="18"/>
    <s v="Fabriano"/>
    <s v="agri.fiordaliso@libero.it"/>
    <s v=""/>
  </r>
  <r>
    <x v="6"/>
    <s v="Agriturismo Floriani"/>
    <s v="Contrada Montanello, 5"/>
    <x v="104"/>
    <s v="Macerata"/>
    <s v="agritur.floriani@tiscali.it"/>
    <s v="florianicompagnoni.it"/>
  </r>
  <r>
    <x v="6"/>
    <s v="Agriturismo Fonte Carella"/>
    <s v="Contrada Carella, 4"/>
    <x v="105"/>
    <s v="Monte San Pietrangeli"/>
    <s v="fontecarella@tin.it"/>
    <s v=""/>
  </r>
  <r>
    <x v="6"/>
    <s v="Agriturismo Fonte Rosa"/>
    <s v="Via Collevecchio, 1"/>
    <x v="72"/>
    <s v="Fiastra"/>
    <s v="l.autorino@me.com"/>
    <s v="fonterosa.eu"/>
  </r>
  <r>
    <x v="6"/>
    <s v="Agriturismo Fonterama Di Fashion Fur"/>
    <s v="Loc.Fonterama, 4"/>
    <x v="106"/>
    <s v="Fonterama"/>
    <s v="residencefonterama@libero.it"/>
    <s v="residencefonterama.it"/>
  </r>
  <r>
    <x v="6"/>
    <s v="Agriturismo Forano Casa Le Piagge"/>
    <s v="Contrada Forano, 44"/>
    <x v="107"/>
    <s v="Appignano"/>
    <s v="agriturismoforano@yahoo.it"/>
    <s v="fattoriaforano.it"/>
  </r>
  <r>
    <x v="6"/>
    <s v="Agriturismo Forano Casa Monteferro"/>
    <m/>
    <x v="104"/>
    <s v="Macerata"/>
    <s v="agriturismoforano@yahoo.it"/>
    <s v="fattoriaforano.it"/>
  </r>
  <r>
    <x v="6"/>
    <s v="Agriturismo Forano Casa Montelipa"/>
    <s v="Localita' Cimarella, 8"/>
    <x v="108"/>
    <s v="Montecassiano"/>
    <s v="agriturismoforano@yahoo.it"/>
    <s v="fattoriaforano.it"/>
  </r>
  <r>
    <x v="6"/>
    <s v="Agriturismo Forano Casa Occhio Di Gallo"/>
    <m/>
    <x v="104"/>
    <s v="Macerata"/>
    <s v="agriturismoforano@yahoo.it"/>
    <s v="fattoriaforano.it"/>
  </r>
  <r>
    <x v="6"/>
    <s v="Agriturismo Fosso Del Lupo"/>
    <s v="Via Monte Tomba, 11"/>
    <x v="21"/>
    <s v="Scotaneto"/>
    <s v="d.garota@libero.it"/>
    <s v="fossolupo.it"/>
  </r>
  <r>
    <x v="6"/>
    <s v="Agriturismo Frescina"/>
    <s v="Localita' Frescina Abbadia Di Naro, 1"/>
    <x v="73"/>
    <s v="Cagli"/>
    <s v="info@frescina.com"/>
    <s v="frescina.com"/>
  </r>
  <r>
    <x v="6"/>
    <s v="Agriturismo Giano Bifronte"/>
    <s v="Via Ciro Pavisa, 28"/>
    <x v="109"/>
    <m/>
    <s v="info@gianobifronte.com"/>
    <s v="gianobifronte.com"/>
  </r>
  <r>
    <x v="6"/>
    <s v="Agriturismo Giro Di Vento"/>
    <s v="C.Da Cerretino, 3226"/>
    <x v="110"/>
    <s v="Sant' Elpidio A Mare"/>
    <s v="agriturismogirodivento@alice.it"/>
    <s v="agriturismogirodivento.it"/>
  </r>
  <r>
    <x v="6"/>
    <s v="Agriturismo Gli Ulivi"/>
    <s v="Localita' Capovilla, 6"/>
    <x v="24"/>
    <s v="Cingoli"/>
    <s v="gliulivig@libero.it"/>
    <s v="gli-ulivi.it"/>
  </r>
  <r>
    <x v="6"/>
    <s v="Agriturismo Hornos"/>
    <s v="Via Marina Seconda, 16"/>
    <x v="3"/>
    <m/>
    <s v="info@agriturismohornos.it"/>
    <s v="agriturismohornos.it"/>
  </r>
  <r>
    <x v="6"/>
    <s v="Agriturismo I Baronci"/>
    <s v="Loc. I Baronci, 2"/>
    <x v="111"/>
    <s v="Fraz. S. Donnino"/>
    <s v=""/>
    <s v=""/>
  </r>
  <r>
    <x v="6"/>
    <s v="Agriturismo I Ciliegi"/>
    <s v="Via Del Casale, 3"/>
    <x v="11"/>
    <s v="Montignano"/>
    <s v="tiziana-c@libero.it"/>
    <s v="agriturismoiciliegi.it"/>
  </r>
  <r>
    <x v="6"/>
    <s v="Agriturismo I Conti"/>
    <s v="Via Pieve Del Colle, 11 B"/>
    <x v="84"/>
    <s v="Pieve Del Colle"/>
    <s v="info@agriturismoiconti.it"/>
    <s v="agriturismoiconti.it"/>
  </r>
  <r>
    <x v="6"/>
    <s v="Agriturismo I Gelsi"/>
    <m/>
    <x v="60"/>
    <s v="Amandola"/>
    <s v="selandari.marco@libero.it"/>
    <s v=""/>
  </r>
  <r>
    <x v="6"/>
    <s v="Agriturismo I Girasoli"/>
    <s v="Contrada Caselunghe, 208"/>
    <x v="112"/>
    <s v="Penna San Giovanni"/>
    <s v="info@daigirasoli.it"/>
    <s v="daigirasoli.it"/>
  </r>
  <r>
    <x v="6"/>
    <s v="Agriturismo I Mori"/>
    <s v="Loc.Pettovallone, 1"/>
    <x v="24"/>
    <s v="Pettovallone"/>
    <s v="info@imori.net"/>
    <s v="imori.net"/>
  </r>
  <r>
    <x v="6"/>
    <s v="Agriturismo I Palazzi"/>
    <s v="Vocabolo Palazzi, 1"/>
    <x v="56"/>
    <s v="Loc. Palazzi Loc. Capanne"/>
    <s v="info@agriturismoipalazzi.it"/>
    <s v="agriturismoipalazzi.it"/>
  </r>
  <r>
    <x v="6"/>
    <s v="Agriturismo I Valeriani"/>
    <s v="Contrada Valle, 5"/>
    <x v="104"/>
    <s v="Macerata"/>
    <s v="agriturismo@agriturismoivaleriani.com"/>
    <s v=""/>
  </r>
  <r>
    <x v="6"/>
    <s v="Agriturismo Il Borghetto Al Poggio"/>
    <m/>
    <x v="73"/>
    <s v="Loc. Poggio San Cristoforo"/>
    <s v="info@ilborghettoalpoggio.it"/>
    <s v="ilborghettoalpoggio.it"/>
  </r>
  <r>
    <x v="6"/>
    <s v="Agriturismo Il Chierico"/>
    <m/>
    <x v="28"/>
    <m/>
    <s v=""/>
    <s v=""/>
  </r>
  <r>
    <x v="6"/>
    <s v="Agriturismo Il Conventino"/>
    <s v="Localita' Seggiole, 1"/>
    <x v="113"/>
    <s v="Pieve Torina"/>
    <s v="prenotazioni@ilconventino.eu"/>
    <s v=""/>
  </r>
  <r>
    <x v="6"/>
    <s v="Agriturismo Il Faggio"/>
    <s v="Frazione Serradica, 137"/>
    <x v="18"/>
    <s v="Fabriano"/>
    <s v="info@agriturismoilfaggio.it"/>
    <s v="agriturismoilfaggio.it"/>
  </r>
  <r>
    <x v="6"/>
    <s v="Agriturismo Il Faggio"/>
    <s v="C.Da San Martino, 9"/>
    <x v="61"/>
    <s v="Smerillo"/>
    <s v=""/>
    <s v=""/>
  </r>
  <r>
    <x v="6"/>
    <s v="Agriturismo Il Gelso"/>
    <s v="Via Calciurro, 45"/>
    <x v="1"/>
    <s v="Sassocorvaro"/>
    <s v=""/>
    <s v=""/>
  </r>
  <r>
    <x v="6"/>
    <s v="Agriturismo Il Gelso"/>
    <s v="Frazione Melano, 102 "/>
    <x v="18"/>
    <s v="Fabriano"/>
    <s v="info@ilgelsoagriturismo.com"/>
    <s v="ilgelsoagriturismo.com"/>
  </r>
  <r>
    <x v="6"/>
    <s v="Agriturismo Il Gelso Rosso"/>
    <m/>
    <x v="114"/>
    <m/>
    <s v="scilla23@tiscali.it"/>
    <s v=""/>
  </r>
  <r>
    <x v="6"/>
    <s v="Agriturismo Il Ginepro"/>
    <s v="Localita' Figgiano, 46"/>
    <x v="59"/>
    <s v="Borgo Pace"/>
    <s v="info@ilgineprofigiano.com"/>
    <s v=""/>
  </r>
  <r>
    <x v="6"/>
    <s v="Agriturismo Il Melo"/>
    <s v="Frazione Meleto, 8"/>
    <x v="111"/>
    <s v="Genga"/>
    <s v=""/>
    <s v=""/>
  </r>
  <r>
    <x v="6"/>
    <s v="Agriturismo Il Melograno"/>
    <s v="Contrada Pianello, 17"/>
    <x v="115"/>
    <s v="Sant'Angelo In Pontano"/>
    <s v="www.ilmelogranoagriturismo.it"/>
    <s v="ilmelogranoagriturismo.it"/>
  </r>
  <r>
    <x v="6"/>
    <s v="Agriturismo Il Noceto"/>
    <s v="Via Fonte Ancona, 28"/>
    <x v="116"/>
    <s v="Monte San Giusto"/>
    <s v="ilnoceto@alice.it"/>
    <s v="agriturismoilnoceto.com"/>
  </r>
  <r>
    <x v="6"/>
    <s v="Agriturismo Il Picchio Verde Di Valentini Sara"/>
    <s v="Via Sant'Angelo, 3"/>
    <x v="117"/>
    <s v="Serra De' Conti"/>
    <s v="info@valentinibiomarche.it"/>
    <s v="agriturismoilpicchioverde.it"/>
  </r>
  <r>
    <x v="6"/>
    <s v="Agriturismo Il Prato"/>
    <s v="Via Giacomo Matteotti, 13"/>
    <x v="118"/>
    <s v="Ripe"/>
    <s v="info@agriturismo-ilprato.com"/>
    <s v="agriturismo-ilprato.com"/>
  </r>
  <r>
    <x v="6"/>
    <s v="Agriturismo Il Rocchetto"/>
    <s v="Contrada Aso, 63"/>
    <x v="119"/>
    <s v="Montefiore Dell' Aso"/>
    <s v="ilrocchetto@libero.it"/>
    <s v="ilrocchetto.it"/>
  </r>
  <r>
    <x v="6"/>
    <s v="Agriturismo Il Roccolo"/>
    <s v="Frazione Pomaro, 15"/>
    <x v="33"/>
    <s v="Acquasanta Terme"/>
    <s v="agriturismo@ilroccolo.com"/>
    <s v="laterradellemeraviglie.it"/>
  </r>
  <r>
    <x v="6"/>
    <s v="Agriturismo Il Vecchio Acero"/>
    <s v="Contrada Ss. Annunziata, 7"/>
    <x v="94"/>
    <m/>
    <s v="info.ilvecchioacero@gmail.com"/>
    <s v="ilvecchioacero.it"/>
  </r>
  <r>
    <x v="6"/>
    <s v="Agriturismo Il Vecchio Gelso"/>
    <s v="Frazione Melano, 102"/>
    <x v="18"/>
    <s v="Fabriano"/>
    <s v="info@ilgelsoagriturismo.com"/>
    <s v="ilgelsoagriturismo.com"/>
  </r>
  <r>
    <x v="6"/>
    <s v="Agriturismo L' Arenaria"/>
    <s v="Via Borgo, 15"/>
    <x v="91"/>
    <s v="Serrapetrona"/>
    <s v="agriturismo.arenaria@live.it"/>
    <s v=""/>
  </r>
  <r>
    <x v="6"/>
    <s v="Agriturismo L' Olmo Di Casigliano"/>
    <s v="Localita' Casigliano, 1"/>
    <x v="87"/>
    <s v="Casigliano"/>
    <s v="info@olmodicasigliano.it"/>
    <s v="olmodicasigliano.it"/>
  </r>
  <r>
    <x v="6"/>
    <s v="Agriturismo La Badia"/>
    <s v="Loc Badia, 18 -Ca' Gallo- "/>
    <x v="75"/>
    <s v="Montecalvo In Foglia"/>
    <s v="info@agriturismolabadia.it"/>
    <s v="agriturismolabadia.it"/>
  </r>
  <r>
    <x v="6"/>
    <s v="Agriturismo La Caprareccia"/>
    <s v="Localita' Gorgo A Cerbara, 1"/>
    <x v="23"/>
    <s v="Piobbico"/>
    <s v="info@lacaprareccia.it"/>
    <s v="lacaprareccia.it"/>
  </r>
  <r>
    <x v="6"/>
    <s v="Agriturismo La Caputa"/>
    <s v="Localita' Porta Celle, 23"/>
    <x v="78"/>
    <s v="Urbania"/>
    <s v="agriturlacaputa@virgilio.it"/>
    <s v=""/>
  </r>
  <r>
    <x v="6"/>
    <s v="Agriturismo La Casa Del Sole"/>
    <s v="Via San Salvatore, 1"/>
    <x v="120"/>
    <s v="Apiro"/>
    <s v="deluca_rosanna@virgilio.it"/>
    <s v="agriturismonellemarche.it"/>
  </r>
  <r>
    <x v="6"/>
    <s v="Agriturismo La Casetta Delle Marche"/>
    <s v="Contrada Menocchia, 190"/>
    <x v="119"/>
    <s v="Montefiore Dell' Aso"/>
    <s v="postmaster@lacasettadellemarche.it"/>
    <s v="lacasettadellemarche.it"/>
  </r>
  <r>
    <x v="6"/>
    <s v="Agriturismo La Cicala"/>
    <s v="Contrada Menocchia, 22"/>
    <x v="121"/>
    <s v="Carassai"/>
    <s v="info@lacicalagriturismo.it"/>
    <s v="lacicalagriturismo.it"/>
  </r>
  <r>
    <x v="6"/>
    <s v="Agriturismo La Cisterna"/>
    <s v="Frazione Santa Lucia, 12"/>
    <x v="122"/>
    <s v="Macerata Feltria"/>
    <s v="info@lacisterna.net"/>
    <s v="lacisterna.net"/>
  </r>
  <r>
    <x v="6"/>
    <s v="Agriturismo La Faggiola"/>
    <s v="Casino Faggiola, 3"/>
    <x v="122"/>
    <s v="San Teodoro"/>
    <s v="lafaggiola@gmail.com"/>
    <s v=""/>
  </r>
  <r>
    <x v="6"/>
    <s v="Agriturismo La Fattoria Dei Cantori"/>
    <s v="Via S. Cristoforo, 22"/>
    <x v="21"/>
    <m/>
    <s v="lafattoriadeicantori@hotmail.it"/>
    <s v=""/>
  </r>
  <r>
    <x v="6"/>
    <s v="Agriturismo La Fonte"/>
    <s v="Via Sodere, 1"/>
    <x v="123"/>
    <s v="Belforte Del Chienti"/>
    <s v="www.la-fonte.it"/>
    <s v="la-fonte.it"/>
  </r>
  <r>
    <x v="6"/>
    <s v="Agriturismo La Grotta Dei Folletti"/>
    <s v="Localita' Bruciata, 29/A"/>
    <x v="74"/>
    <s v="Mercatello Sul Metauro"/>
    <s v="info@lagrottadeifolletti.it"/>
    <s v="lagrottadeifolletti.it"/>
  </r>
  <r>
    <x v="6"/>
    <s v="Agriturismo La Limonaia"/>
    <s v="Via Mondaviese, 150"/>
    <x v="37"/>
    <s v="Mondavio"/>
    <s v="pacipiergiorgio@libero.it"/>
    <s v=""/>
  </r>
  <r>
    <x v="6"/>
    <s v="Agriturismo La Locanda Del Gelso"/>
    <s v="Via Morola, 12"/>
    <x v="50"/>
    <s v="Cartoceto"/>
    <s v="info@lalocandadelgelso.it"/>
    <s v="lalocandadelgelso.it"/>
  </r>
  <r>
    <x v="6"/>
    <s v="Agriturismo La Loggia"/>
    <s v="Loc.Tirello, 6"/>
    <x v="40"/>
    <s v="Loc.Tirello"/>
    <s v="info@agriturismolaloggia.com"/>
    <s v="agriturismolaloggia.com"/>
  </r>
  <r>
    <x v="6"/>
    <s v="Agriturismo La Marazzana"/>
    <s v="Strada Provinciale Corinaldese, 105"/>
    <x v="11"/>
    <s v="Senigallia"/>
    <s v="info@lamarazzana.it"/>
    <s v="lamarazzana.it"/>
  </r>
  <r>
    <x v="6"/>
    <s v="Agriturismo La Marca"/>
    <s v="Localita' Mecciano, 1"/>
    <x v="40"/>
    <s v="Camerino"/>
    <s v="aglamarca@libero.it"/>
    <s v="agriturismolamarca.com"/>
  </r>
  <r>
    <x v="6"/>
    <s v="Agriturismo La Meridiana Di Purcaro Ariberto"/>
    <s v="Via Bargni, 16"/>
    <x v="124"/>
    <s v="Serrungarina"/>
    <s v="info@agriturismolameridiana.com"/>
    <s v="agriturismolameridiana.com"/>
  </r>
  <r>
    <x v="6"/>
    <s v="Agriturismo La Morla"/>
    <s v="C.Da La Morla, 19/B"/>
    <x v="125"/>
    <m/>
    <s v="lamorla@hotmail.it"/>
    <s v="lamorla.it"/>
  </r>
  <r>
    <x v="6"/>
    <s v="Agriturismo La Palombara"/>
    <s v="Via Palombara, 2"/>
    <x v="39"/>
    <m/>
    <s v=""/>
    <s v=""/>
  </r>
  <r>
    <x v="6"/>
    <s v="Agriturismo La Perla"/>
    <s v="C.Da Logognano, 13"/>
    <x v="126"/>
    <m/>
    <s v="info@agriturismo-laperla.it"/>
    <s v="agriturismo-laperla.it"/>
  </r>
  <r>
    <x v="6"/>
    <s v="Agriturismo La Pieve Di Straffi Adino &amp; Ermini Maria Luisa"/>
    <s v="Contrada Picacchi, 1"/>
    <x v="127"/>
    <s v="Gualdo"/>
    <s v="info@lapieveagriturismo.com"/>
    <s v="lapieveagriturismo.com"/>
  </r>
  <r>
    <x v="6"/>
    <s v="Agriturismo La Possione"/>
    <s v="Via Villa Bassa, 1"/>
    <x v="128"/>
    <s v="Piandicastello"/>
    <s v=""/>
    <s v=""/>
  </r>
  <r>
    <x v="6"/>
    <s v="Agriturismo La Priora Di Vallorani Maria Luigina"/>
    <s v="Contrada Dragone, 26"/>
    <x v="129"/>
    <s v="Montedinove"/>
    <s v="nicolapasqualini@inwind.it"/>
    <s v="agriturismopriora.com"/>
  </r>
  <r>
    <x v="6"/>
    <s v="Agriturismo La Quiete"/>
    <s v="Via Mazzangrugno, 24"/>
    <x v="130"/>
    <s v="Polverigi"/>
    <s v="info@agriturismolaquiete.net"/>
    <s v="agriturismolaquiete.net"/>
  </r>
  <r>
    <x v="6"/>
    <s v="Agriturismo La Rocca"/>
    <m/>
    <x v="29"/>
    <s v="Località La Rocca"/>
    <s v="a.parlani@alice.it"/>
    <s v=""/>
  </r>
  <r>
    <x v="6"/>
    <s v="Agriturismo La Rocca"/>
    <s v="Localita' Cardella, 50"/>
    <x v="23"/>
    <s v="Piobbico"/>
    <s v="info@lacaprareccia.com"/>
    <s v="lacaprareccia.it"/>
  </r>
  <r>
    <x v="6"/>
    <s v="Agriturismo La Rocca"/>
    <s v="Strada Casebianche, 91"/>
    <x v="63"/>
    <s v="Casebianche"/>
    <s v="bblarocca@libero.it"/>
    <s v="agrituristlarocca.it"/>
  </r>
  <r>
    <x v="6"/>
    <s v="Agriturismo La Roverella"/>
    <s v="Via San Pietro, 37"/>
    <x v="34"/>
    <s v="Filottrano"/>
    <s v="info@laroverella.it"/>
    <s v="laroverella.it"/>
  </r>
  <r>
    <x v="6"/>
    <s v="Agriturismo La Sorgente"/>
    <s v="Frazione Poggio, 114"/>
    <x v="4"/>
    <s v="Ancona"/>
    <s v="info@lasorgenteagriturismo.com"/>
    <s v="lasorgenteagriturismo.com"/>
  </r>
  <r>
    <x v="6"/>
    <s v="Agriturismo La Stradaccia"/>
    <s v="Strada Di Valcelli, 4/F"/>
    <x v="67"/>
    <m/>
    <s v="bonifatirosa@pec.it"/>
    <s v=""/>
  </r>
  <r>
    <x v="6"/>
    <s v="Agriturismo La Torre"/>
    <s v="Contrada Torre Di Morro, 1"/>
    <x v="131"/>
    <s v="San Ginesio"/>
    <s v=""/>
    <s v=""/>
  </r>
  <r>
    <x v="6"/>
    <s v="Agriturismo La Vergara"/>
    <s v="Contrada Svarchi, 12"/>
    <x v="132"/>
    <s v="Altidona"/>
    <s v="info@agriturismolavergara.it"/>
    <s v="agriturismolavergara.it"/>
  </r>
  <r>
    <x v="6"/>
    <s v="Agriturismo L'Alternativa"/>
    <s v="Contrada Caccialupo, 2"/>
    <x v="97"/>
    <s v="Montelupone"/>
    <s v="laalternativa@live.it"/>
    <s v=""/>
  </r>
  <r>
    <x v="6"/>
    <s v="Agriturismo Lanciotti"/>
    <s v="C.Da Corneto, 16"/>
    <x v="103"/>
    <s v="Cossignano"/>
    <s v="orianalanciotti@alice.it"/>
    <s v=""/>
  </r>
  <r>
    <x v="6"/>
    <s v="Agriturismo Le Arcate Di Sant'Angelo"/>
    <s v="Localita' Morrone, 13"/>
    <x v="40"/>
    <s v="Camerino"/>
    <s v="learcatedisantangelo@libero.it"/>
    <s v="arcatedisantangelo.it"/>
  </r>
  <r>
    <x v="6"/>
    <s v="Agriturismo Le Cortine"/>
    <s v="Via Andrea D' Accorso, 75"/>
    <x v="40"/>
    <s v="Camerino"/>
    <s v="info@lecortine.com"/>
    <s v="lecortine.com"/>
  </r>
  <r>
    <x v="6"/>
    <s v="Agriturismo Le Fontane"/>
    <s v="Via Pallino, 25"/>
    <x v="21"/>
    <s v="Urbino"/>
    <s v="lefontaneurbino@lefontaneurbino.it"/>
    <s v="lefontaneurbino.it"/>
  </r>
  <r>
    <x v="6"/>
    <s v="Agriturismo Le Fontanelle"/>
    <s v="Via Piagiolino, 6"/>
    <x v="118"/>
    <s v="Loc. Ponterio"/>
    <s v="canoba@libero.it"/>
    <s v=""/>
  </r>
  <r>
    <x v="6"/>
    <s v="Agriturismo Le Fonti"/>
    <s v="Via Fonti, 4"/>
    <x v="66"/>
    <s v="Orciano Di Pesaro"/>
    <s v="agriturismo.lefonti@alice.it"/>
    <s v=""/>
  </r>
  <r>
    <x v="6"/>
    <s v="Agriturismo Le Gazze"/>
    <s v="Via Pompeiana, 426"/>
    <x v="35"/>
    <s v="Fermo"/>
    <s v="info@legazze.it"/>
    <s v="legazze.it"/>
  </r>
  <r>
    <x v="6"/>
    <s v="Agriturismo Le Morrette"/>
    <s v="Contrada Contro, 49"/>
    <x v="127"/>
    <s v="Gualdo"/>
    <s v=""/>
    <s v=""/>
  </r>
  <r>
    <x v="6"/>
    <s v="Agriturismo Le Piagge"/>
    <s v="Via Piagge Novali, 22"/>
    <x v="133"/>
    <s v="Castelplanio"/>
    <s v="info@lepiaggeagriturismo.it"/>
    <s v="lepiaggeagriturismo.it"/>
  </r>
  <r>
    <x v="6"/>
    <s v="Agriturismo Le Quattro Stagioni - Societa' Agricola S.S."/>
    <s v="Contrada San Bartolomeo, 7"/>
    <x v="0"/>
    <s v="Tolentino"/>
    <s v="info@agriturismolequattrostagioni.com"/>
    <s v="agriturismolequattrostagioni.com"/>
  </r>
  <r>
    <x v="6"/>
    <s v="Agriturismo Le Selve"/>
    <s v="Contrada Piane Vecchie, 1"/>
    <x v="114"/>
    <s v="Comunanza"/>
    <s v="info@leselve.net"/>
    <s v="leselve.net"/>
  </r>
  <r>
    <x v="6"/>
    <s v="Agriturismo Le Spighe"/>
    <s v="Via Santa Maria In Potenza, 40"/>
    <x v="20"/>
    <s v="Porto Recanati"/>
    <s v="info@lespighe.net"/>
    <s v=""/>
  </r>
  <r>
    <x v="6"/>
    <s v="Agriturismo Le Tate"/>
    <s v="Loc. Cervare, 6"/>
    <x v="97"/>
    <s v="Cervare"/>
    <s v="giovanni.florentino@virgilio.it"/>
    <s v=""/>
  </r>
  <r>
    <x v="6"/>
    <s v="Agriturismo Le Vigne"/>
    <s v="Storno, 27"/>
    <x v="35"/>
    <s v="Strada Provinciale Val D'Ete"/>
    <s v="info@levigneagriturismo.com"/>
    <s v="levigneagriturismo.com"/>
  </r>
  <r>
    <x v="6"/>
    <s v="Agriturismo L'Eia Di Caretti"/>
    <s v="Santa Maria In Val D'Abisso, 46"/>
    <x v="23"/>
    <s v="Piobbico"/>
    <s v="info@bptecnology.it"/>
    <s v=""/>
  </r>
  <r>
    <x v="6"/>
    <s v="Agriturismo Localita' Castello"/>
    <s v="Contrada Castello, 1"/>
    <x v="127"/>
    <s v="Gualdo"/>
    <s v=""/>
    <s v=""/>
  </r>
  <r>
    <x v="6"/>
    <s v="Agriturismo Madonna Di Piana"/>
    <s v="Contrada Piana, 4"/>
    <x v="60"/>
    <s v="Amandola"/>
    <s v="gabriele.marini@coldiretti.it"/>
    <s v=""/>
  </r>
  <r>
    <x v="6"/>
    <s v="Agriturismo Mamma Rosa"/>
    <s v="Contrada Divina Pastora, 107"/>
    <x v="0"/>
    <s v="Tolentino"/>
    <s v="info@ristorantemammarosa.it"/>
    <s v="ristorantemammarosa.it"/>
  </r>
  <r>
    <x v="6"/>
    <s v="Agriturismo Maria Fabrizi"/>
    <s v="Cavallara, 3"/>
    <x v="37"/>
    <s v="Mondavio"/>
    <s v="rist_maria_cavallara@libero.it"/>
    <s v=""/>
  </r>
  <r>
    <x v="6"/>
    <s v="Agriturismo Marulla"/>
    <s v="Contrada Marulla, 1"/>
    <x v="41"/>
    <s v="Montefalcone Appennino"/>
    <s v="agriturismomarulla@libero.it"/>
    <s v="agriturismomarulla.it"/>
  </r>
  <r>
    <x v="6"/>
    <s v="Agriturismo Merlini"/>
    <s v="Contrada Pianarucci, 30"/>
    <x v="0"/>
    <s v="Tolentino"/>
    <s v="luigi.merlini@rematarlazzi.it"/>
    <s v=""/>
  </r>
  <r>
    <x v="6"/>
    <s v="Agriturismo Miralbello"/>
    <s v="Via Mazzalaio, 36"/>
    <x v="62"/>
    <s v="San Lorenzo In Campo"/>
    <s v="info@agriturismomiralbello.it"/>
    <s v="agriturismomiralbello.it"/>
  </r>
  <r>
    <x v="6"/>
    <s v="Agriturismo Molleone"/>
    <s v="Strada Molleone, 1"/>
    <x v="73"/>
    <s v="Cagli"/>
    <s v=""/>
    <s v=""/>
  </r>
  <r>
    <x v="6"/>
    <s v="Agriturismo Monte Giove"/>
    <s v="Strada Nazionale Flaminia, 124"/>
    <x v="31"/>
    <s v="Fano"/>
    <s v="agrimontegiove@libero.it"/>
    <s v=""/>
  </r>
  <r>
    <x v="6"/>
    <s v="Agriturismo Monte Maggio"/>
    <s v="C.Da Aso, 7"/>
    <x v="27"/>
    <s v="Lapedona"/>
    <s v="info@agriturmontemaggio.it"/>
    <s v="agriturmontemaggio.it"/>
  </r>
  <r>
    <x v="6"/>
    <s v="Agriturismo Montefiorentino"/>
    <s v="Loc. Montefiorentino, 174"/>
    <x v="98"/>
    <s v="Loc. Montefiorentino"/>
    <s v="info@montefiorentino.it"/>
    <s v="montefiorentino.it"/>
  </r>
  <r>
    <x v="6"/>
    <s v="Agriturismo Monterosato"/>
    <s v="C.Da Lavandara, 7"/>
    <x v="35"/>
    <s v="Fermo"/>
    <s v="fbertone@gmail.com"/>
    <s v=""/>
  </r>
  <r>
    <x v="6"/>
    <s v="Agriturismo Montesicuro"/>
    <s v="C.Da Montesicuro, 9"/>
    <x v="96"/>
    <s v="Monterubbiano"/>
    <s v="gaetanomonaldi@alice.it"/>
    <s v="agriturismomontesicuro.it"/>
  </r>
  <r>
    <x v="6"/>
    <s v="Agriturismo Monteverde"/>
    <m/>
    <x v="52"/>
    <s v="Contrada Coste"/>
    <s v="salvatoregasperini@alice.it"/>
    <s v=""/>
  </r>
  <r>
    <x v="6"/>
    <s v="Agriturismo Montorso"/>
    <s v="Contrada Bucchiano, 14"/>
    <x v="134"/>
    <s v="Monte Rinaldo"/>
    <s v="info@agriturismomontorso.it"/>
    <s v="agriturismomontorso.it"/>
  </r>
  <r>
    <x v="6"/>
    <s v="Agriturismo Moretti Marco"/>
    <s v="Localita' Campovecchio, 1"/>
    <x v="59"/>
    <s v="Borgo Pace"/>
    <s v=""/>
    <s v=""/>
  </r>
  <r>
    <x v="6"/>
    <s v="Agriturismo Nonno Giro'"/>
    <s v="Contrada Rambona, 7"/>
    <x v="0"/>
    <s v="Tolentino"/>
    <s v="info@agriturismononnogiro.it"/>
    <s v="agriturismononnogiro.it"/>
  </r>
  <r>
    <x v="6"/>
    <s v="Agriturismo Nonno Pio"/>
    <s v="C.Da Tesino, 58"/>
    <x v="28"/>
    <s v="C.Da Tesino"/>
    <s v="info@nonnopio.it"/>
    <s v=""/>
  </r>
  <r>
    <x v="6"/>
    <s v="Agriturismo Oasi"/>
    <s v="Contrada San Pietro, 3"/>
    <x v="71"/>
    <s v="Massignano"/>
    <s v="adriana.dalboni@alice.it"/>
    <s v="oasi.weebly.it"/>
  </r>
  <r>
    <x v="6"/>
    <s v="Agriturismo Oasi  Bio Verde Marina"/>
    <s v="Strada Del Ferriero, 247"/>
    <x v="11"/>
    <s v="Senigallia"/>
    <s v="oasibioverdemarina@libero.it"/>
    <s v="oasibioverdemarina.it"/>
  </r>
  <r>
    <x v="6"/>
    <s v="Agriturismo Oliodivino"/>
    <s v="Via Ponte Magno, 7"/>
    <x v="135"/>
    <m/>
    <s v="oliodivino@live.it"/>
    <s v="agriturismomarche.net"/>
  </r>
  <r>
    <x v="6"/>
    <s v="Agriturismo Orsaiola"/>
    <s v="Localita' Orsaiola, 36"/>
    <x v="78"/>
    <s v="Urbania"/>
    <s v="agriturismoorsaiola@libero.it"/>
    <s v="orsaiola.it"/>
  </r>
  <r>
    <x v="6"/>
    <s v="Agriturismo Paciotti Pacifico"/>
    <s v="Contrada San Giovanni, 9"/>
    <x v="61"/>
    <s v="Smerillo"/>
    <s v=""/>
    <s v=""/>
  </r>
  <r>
    <x v="6"/>
    <s v="Agriturismo Palazzo Donati"/>
    <s v="Corso Bencivenni, 29"/>
    <x v="74"/>
    <s v="Mercatello Sul Metauro"/>
    <s v="eventi@montestigliano.it"/>
    <s v="palazzodonati.com"/>
  </r>
  <r>
    <x v="6"/>
    <s v="Agriturismo Paradiso"/>
    <s v="Via Del Paradiso, 10"/>
    <x v="136"/>
    <s v="Ostra"/>
    <s v=""/>
    <s v=""/>
  </r>
  <r>
    <x v="6"/>
    <s v="Agriturismo Paradisoincollina"/>
    <s v="Strada Di San Nicola, 32"/>
    <x v="67"/>
    <s v="Pesaro"/>
    <s v="mirco@paradisoincollina.it"/>
    <s v="paradisoincollina.it"/>
  </r>
  <r>
    <x v="6"/>
    <s v="Agriturismo Parisi"/>
    <s v="Contrada Grazie, 4"/>
    <x v="13"/>
    <s v="Civitanova Marche"/>
    <s v="agriturismoparisi@libero.it"/>
    <s v=""/>
  </r>
  <r>
    <x v="6"/>
    <s v="Agriturismo Parva Domus"/>
    <s v="Borgo Fornaci, 13"/>
    <x v="79"/>
    <s v="Montecarotto"/>
    <s v="info@agriturismoparvadomus.it"/>
    <s v="agriturismoparvadomus.it"/>
  </r>
  <r>
    <x v="6"/>
    <s v="Agriturismo Pettirosso"/>
    <s v="Loc. Madonna Ponte, 89/A"/>
    <x v="31"/>
    <s v="Fano"/>
    <s v="info@agriturismopettirosso.it"/>
    <s v="agriturismopettirosso.it"/>
  </r>
  <r>
    <x v="6"/>
    <s v="Agriturismo Pian Di Gallo"/>
    <s v="Strada Della Contea, 15"/>
    <x v="137"/>
    <s v="Frontone"/>
    <s v="coopag3a@gmail.com"/>
    <s v=""/>
  </r>
  <r>
    <x v="6"/>
    <s v="Agriturismo Piandimolino"/>
    <s v="Località Pian Di Molino, 16"/>
    <x v="29"/>
    <s v="Pian Di Molino"/>
    <s v="info@agriturismopiandimolino.it"/>
    <s v="agriturismopiandimolino.it"/>
  </r>
  <r>
    <x v="6"/>
    <s v="Agriturismo Pietra Antica"/>
    <m/>
    <x v="138"/>
    <m/>
    <s v="agrit.pietrantica@alice.it"/>
    <s v="agriturismopietrantica.com"/>
  </r>
  <r>
    <x v="6"/>
    <s v="Agriturismo Pieve Di San Paolo"/>
    <s v="San Paolo Di Fagnille, 29"/>
    <x v="29"/>
    <s v="San Paolo Di Fagnille"/>
    <s v="info@pievesp.it"/>
    <s v="pievesp.it"/>
  </r>
  <r>
    <x v="6"/>
    <s v="Agriturismo Poggio Ajano"/>
    <s v="Contrada S. Maria In Selva, 31"/>
    <x v="139"/>
    <s v="S. Maria In Selva"/>
    <s v="lorpettinari@tiscali.it"/>
    <s v=""/>
  </r>
  <r>
    <x v="6"/>
    <s v="Agriturismo Poggiolivo"/>
    <s v="Via Peglio, 1"/>
    <x v="140"/>
    <s v="Sant' Ippolito"/>
    <s v="info@agriturismopoggiolivo.it"/>
    <s v="agriturismopoggiolivo.it"/>
  </r>
  <r>
    <x v="6"/>
    <s v="Agriturismo Ponterosa"/>
    <s v="C.Da Mossa Montigliano, 14"/>
    <x v="141"/>
    <s v="Morrovalle"/>
    <s v="info@agriturismoponterosa.it"/>
    <s v="agriturismoponterosa.it"/>
  </r>
  <r>
    <x v="6"/>
    <s v="Agriturismo Ponzi-Orfini"/>
    <m/>
    <x v="0"/>
    <s v="Tolentino"/>
    <s v=""/>
    <s v=""/>
  </r>
  <r>
    <x v="6"/>
    <s v="Agriturismo Pozzosanto"/>
    <s v="Via Del Pozzosanto, 11"/>
    <x v="136"/>
    <s v="Ostra"/>
    <s v="info@agriturismopozzosanto.it"/>
    <s v="agriturismopozzosanto.it"/>
  </r>
  <r>
    <x v="6"/>
    <s v="Agriturismo Pozzuolo"/>
    <s v="Via Di Mezzo, 31"/>
    <x v="124"/>
    <s v="Serrungarina"/>
    <s v="info@agriturismopozzuolo.com"/>
    <s v="agriturismopozzuolo.com"/>
  </r>
  <r>
    <x v="6"/>
    <s v="Agriturismo Ramuse Di Ciccioli Paolo"/>
    <s v="Localita' Casette, 3"/>
    <x v="142"/>
    <s v="Casette"/>
    <s v="paolociccioli@ramuse.it"/>
    <s v="ramuse.it"/>
  </r>
  <r>
    <x v="6"/>
    <s v="Agriturismo Regina Di Fiori"/>
    <s v="Via Cesanense, 10"/>
    <x v="143"/>
    <m/>
    <s v="laura.carboni7@gmail.com"/>
    <s v=""/>
  </r>
  <r>
    <x v="6"/>
    <s v="Agriturismo Relais Del Colle"/>
    <s v="Contrada San Gregorio, 16"/>
    <x v="138"/>
    <s v="Ripatransone"/>
    <s v="info@relaisdelcolle.it"/>
    <s v="relaisdelcolle.it"/>
  </r>
  <r>
    <x v="6"/>
    <s v="Agriturismo Residence Sinfonie Del Bosco"/>
    <s v="Contrada Santa Maria, 45"/>
    <x v="52"/>
    <s v="Montelparo"/>
    <s v="info@residencesinfoniedelbosco.it"/>
    <s v="residencesinfoniedelbosco.it"/>
  </r>
  <r>
    <x v="6"/>
    <s v="Agriturismo Rotabella"/>
    <s v="Localita' Seano, 1"/>
    <x v="144"/>
    <s v="Castelraimondo"/>
    <s v="stefanobonifazi@hotmail.it"/>
    <s v="rotabella.it"/>
  </r>
  <r>
    <x v="6"/>
    <s v="Agriturismo S. Alessandro"/>
    <s v="Localita' Porta Nuova, 39"/>
    <x v="78"/>
    <s v="Urbania"/>
    <s v="sant-alessandro@libero.it"/>
    <s v="sant-alessandro.com"/>
  </r>
  <r>
    <x v="6"/>
    <s v="Agriturismo Sacchia Art Farm"/>
    <m/>
    <x v="59"/>
    <s v="Loc. Sacchia"/>
    <s v="info@sacchiafarm.com"/>
    <s v="sacchiafarm.com"/>
  </r>
  <r>
    <x v="6"/>
    <s v="Agriturismo Samsara"/>
    <s v="Via Pian Di Rose, 3"/>
    <x v="140"/>
    <s v="Sant' Ippolito"/>
    <s v="info@samsara-center.it"/>
    <s v="samsara-center.it"/>
  </r>
  <r>
    <x v="6"/>
    <s v="Agriturismo San Biagio"/>
    <s v="Via Vocabolo Pescheria, 24"/>
    <x v="145"/>
    <m/>
    <s v="valerpietro@libero.it"/>
    <s v=""/>
  </r>
  <r>
    <x v="6"/>
    <s v="Agriturismo San Biagio"/>
    <s v="Via Butino, 1"/>
    <x v="146"/>
    <s v="Sefro"/>
    <s v="valerpietro@libero.it"/>
    <s v=""/>
  </r>
  <r>
    <x v="6"/>
    <s v="Agriturismo San Giuseppe"/>
    <s v="Loc. San Fortunato, 39"/>
    <x v="147"/>
    <m/>
    <s v="info@sangiuseppeagriturismo.it"/>
    <s v="sangiuseppeagriturismo.it"/>
  </r>
  <r>
    <x v="6"/>
    <s v="Agriturismo San Lorenzo"/>
    <s v="Contrada San Lorenzo, 3"/>
    <x v="60"/>
    <s v="Amandola"/>
    <s v="graziella.pelloni@libero.it"/>
    <s v="agriturismo-nelle-marche.net"/>
  </r>
  <r>
    <x v="6"/>
    <s v="Agriturismo San Martino"/>
    <s v="Strada San Martino, 20"/>
    <x v="92"/>
    <s v="San Costanzo"/>
    <s v="info@agriturismosanmartino.net"/>
    <s v="agriturismosanmartino.net"/>
  </r>
  <r>
    <x v="6"/>
    <s v="Agriturismo San Martino"/>
    <s v="Contrada Molino, 69"/>
    <x v="69"/>
    <s v="Monte San Martino"/>
    <s v="agriturismosanmartino@email.it"/>
    <s v="agriturismosanmartino.com"/>
  </r>
  <r>
    <x v="6"/>
    <s v="Agriturismo San Martino"/>
    <s v="Contrada Valle San Martino, 11"/>
    <x v="93"/>
    <s v="Appignano Del Tronto"/>
    <s v="s.martinoagriturism@libero.it"/>
    <s v=""/>
  </r>
  <r>
    <x v="6"/>
    <s v="Agriturismo San Romualdo"/>
    <s v="Frazione Poggio San Romualdo, 1"/>
    <x v="18"/>
    <s v="Fabriano"/>
    <s v="info@valdicastro.it"/>
    <s v="valdicastro.it"/>
  </r>
  <r>
    <x v="6"/>
    <s v="Agriturismo Santa Croce"/>
    <s v="Via Guido Rossa, 285"/>
    <x v="110"/>
    <s v="Loc.Bivio Cascinare"/>
    <s v="info@agritursantacroce.com"/>
    <s v="agritursantacroce.com"/>
  </r>
  <r>
    <x v="6"/>
    <s v="Agriturismo Santa Maria Del Gallo"/>
    <s v="Contrada Santa Maria, 7"/>
    <x v="120"/>
    <s v="Apiro"/>
    <s v="mimmo.gallo@tiscali.it"/>
    <s v="santamariadelgallo.it"/>
  </r>
  <r>
    <x v="6"/>
    <s v="Agriturismo Santi Gilberto"/>
    <s v="Via Lame, 18"/>
    <x v="59"/>
    <s v="Loc. Parchiule"/>
    <s v=""/>
    <s v=""/>
  </r>
  <r>
    <x v="6"/>
    <s v="Agriturismo Sascia"/>
    <s v="Via Lamberto Corsi, 150"/>
    <x v="18"/>
    <s v="Fabriano"/>
    <s v=""/>
    <s v=""/>
  </r>
  <r>
    <x v="6"/>
    <s v="Agriturismo Serena"/>
    <s v="Contrada Ete, 41"/>
    <x v="35"/>
    <s v="Fermo"/>
    <s v="info@agriturismoserena.it"/>
    <s v="agriturismoserena.it"/>
  </r>
  <r>
    <x v="6"/>
    <s v="Agriturismo Serena"/>
    <s v="Contrada Contro, 11"/>
    <x v="49"/>
    <s v="Petritoli"/>
    <s v="info@agriturismoserena.it"/>
    <s v="agriturismoserena.it"/>
  </r>
  <r>
    <x v="6"/>
    <s v="Agriturismo Serra Canina"/>
    <m/>
    <x v="73"/>
    <m/>
    <s v="info@calesuore.it"/>
    <s v="calesuore.it"/>
  </r>
  <r>
    <x v="6"/>
    <s v="Agriturismo Severini"/>
    <s v="Via Portone San Francesco, 13"/>
    <x v="141"/>
    <s v="Morrovalle"/>
    <s v="info@agriturismoseverini.it"/>
    <s v="agriturismoseverini.it"/>
  </r>
  <r>
    <x v="6"/>
    <s v="Agriturismo Slowcanda"/>
    <s v="Via Baciardi, 12"/>
    <x v="23"/>
    <s v="Baciardi"/>
    <s v="slowcanda@tiscali.it"/>
    <s v="slowcanda.it"/>
  </r>
  <r>
    <x v="6"/>
    <s v="Agriturismo Sogno D' Estate"/>
    <s v="Contrada San Girio, 27/A"/>
    <x v="148"/>
    <m/>
    <s v="info@sognodestate.com"/>
    <s v="sognodestate.com"/>
  </r>
  <r>
    <x v="6"/>
    <s v="Agriturismo Stroppa Eleonora"/>
    <s v="La Pieve Moscano, 59"/>
    <x v="18"/>
    <s v="Fabriano"/>
    <s v="elestroppa84@hotmail.it"/>
    <s v=""/>
  </r>
  <r>
    <x v="6"/>
    <s v="Agriturismo Stroppa Valentina"/>
    <s v="Via Fonte Vecchia, 10"/>
    <x v="18"/>
    <s v="Collamato"/>
    <s v="fontevecchia2@libero.it"/>
    <s v=""/>
  </r>
  <r>
    <x v="6"/>
    <s v="Agriturismo Suavia Picena"/>
    <s v="Contrada Storno, 10"/>
    <x v="35"/>
    <s v="Fermo"/>
    <s v="suaviapicena@gmail.com"/>
    <s v=""/>
  </r>
  <r>
    <x v="6"/>
    <s v="Agriturismo Tenuta Belvedere"/>
    <s v="Via Ronco, 2"/>
    <x v="8"/>
    <m/>
    <s v="p.romina@centrooceano.it"/>
    <s v="tenutabelvedere.eu"/>
  </r>
  <r>
    <x v="6"/>
    <s v="Agriturismo Tenuta Borgio"/>
    <s v="Frazione Olibra, 55"/>
    <x v="149"/>
    <s v="Venarotta"/>
    <s v="tenutaborgio@libero.it"/>
    <s v=""/>
  </r>
  <r>
    <x v="6"/>
    <s v="Agriturismo Tenuta Solalto"/>
    <s v="Contrada Vallone, 17"/>
    <x v="150"/>
    <m/>
    <s v="info@tenutasolalto.com"/>
    <s v="tenutasolalto.com"/>
  </r>
  <r>
    <x v="6"/>
    <s v="Agriturismo Terra Di Magie"/>
    <s v="C.Da Cerrara, 2"/>
    <x v="60"/>
    <s v="Amandola"/>
    <s v="noi@terradimagie.it"/>
    <s v="terradimagie.it"/>
  </r>
  <r>
    <x v="6"/>
    <s v="Agriturismo Torraimuni"/>
    <s v="Loc. Roccafranca, 2"/>
    <x v="144"/>
    <s v="Localita' Roccafranca"/>
    <s v="ssvbpc@tin.it"/>
    <s v=""/>
  </r>
  <r>
    <x v="6"/>
    <s v="Agriturismo Val Pietro"/>
    <s v="Localita' San Lorenzo In Torre, 21"/>
    <x v="78"/>
    <s v="Urbania"/>
    <s v=""/>
    <s v=""/>
  </r>
  <r>
    <x v="6"/>
    <s v="Agriturismo Villa Beatrice"/>
    <s v="Contrada Piano San Michele Al Fiume, 4"/>
    <x v="37"/>
    <s v="Mondavio"/>
    <s v="info@villabeatrice.eu"/>
    <s v="villabeatrice.eu"/>
  </r>
  <r>
    <x v="6"/>
    <s v="Agriturismo Villa Bussola"/>
    <s v="Contrada Pagliare, 17"/>
    <x v="150"/>
    <s v="Monsampolo Del Tronto"/>
    <s v="info@villabussola.com"/>
    <s v=""/>
  </r>
  <r>
    <x v="6"/>
    <s v="Agriturismo Villa Centofinestre"/>
    <s v="Via Centofinestre, 8"/>
    <x v="34"/>
    <s v="Filottrano"/>
    <s v="info@villacentofinestre.com"/>
    <s v="villacentofinestre.com"/>
  </r>
  <r>
    <x v="6"/>
    <s v="Agriturismo Villa Cicchi"/>
    <s v="Via Salaria, 137"/>
    <x v="151"/>
    <s v="Ascoli Piceno"/>
    <s v="info@villacicchi.it"/>
    <s v="villacicchi.it"/>
  </r>
  <r>
    <x v="6"/>
    <s v="Agriturismo Villa Furlo"/>
    <s v="Loc. Pagino, 100"/>
    <x v="152"/>
    <m/>
    <s v="info@agriturismovillafurlo.it"/>
    <s v="agriturismovillafurlo.it"/>
  </r>
  <r>
    <x v="6"/>
    <s v="Agriturismo Villa Le Vigne Di Saputi Alvaro"/>
    <s v="Contrada Appezzana, 80"/>
    <x v="25"/>
    <s v="Loro Piceno"/>
    <s v="info@saputi.it"/>
    <s v="agriturismovillalevigne.it"/>
  </r>
  <r>
    <x v="6"/>
    <s v="Agriturismo Villa Ninetta"/>
    <s v="C.Da San Pietro, 4"/>
    <x v="88"/>
    <m/>
    <s v="agriturismovillaninetta@gmail.com"/>
    <s v="villaninetta.com"/>
  </r>
  <r>
    <x v="6"/>
    <s v="Agriturismo Villa Ti Amo"/>
    <s v="Contrada Bartolotti, 16"/>
    <x v="127"/>
    <m/>
    <s v="villatiamo@live.nl"/>
    <s v="villatiamo.nl"/>
  </r>
  <r>
    <x v="6"/>
    <s v="Agriturismo Villa Valente"/>
    <s v="Contrada Pierdominici, 49"/>
    <x v="112"/>
    <s v="Penna San Giovanni"/>
    <s v="ron.favrin@gmail.com"/>
    <s v="villavalente.com"/>
  </r>
  <r>
    <x v="6"/>
    <s v="Agriturismo Villa Viola"/>
    <s v="C.Da Durano, 12"/>
    <x v="61"/>
    <m/>
    <s v=""/>
    <s v=""/>
  </r>
  <r>
    <x v="6"/>
    <s v="Agriturismo Villa Vittoria"/>
    <s v="Loc. Colleregnone, 8"/>
    <x v="153"/>
    <s v="Montemonaco"/>
    <s v=""/>
    <s v=""/>
  </r>
  <r>
    <x v="6"/>
    <s v="Agriturismo Xix Secolo"/>
    <s v="Localita' Serraspinosa, 19"/>
    <x v="89"/>
    <s v="Pergola"/>
    <s v="laurac1986@hotmail.it"/>
    <s v=""/>
  </r>
  <r>
    <x v="6"/>
    <s v="Agriturismo Zucchera"/>
    <s v="C.Da Sant'Angelo, 74"/>
    <x v="80"/>
    <s v="Castignano"/>
    <s v="agrizucchera@gmail.com"/>
    <s v=""/>
  </r>
  <r>
    <x v="6"/>
    <s v="Agriturist La Fonte"/>
    <s v="Via Farneto, 20"/>
    <x v="117"/>
    <s v="Serra De' Conti"/>
    <s v="lafonte@agrituristlafonte.it"/>
    <s v="agrituristlafonte.it"/>
  </r>
  <r>
    <x v="6"/>
    <s v="Agriturist L'Ulivo"/>
    <s v="Via Valliscie, 9B"/>
    <x v="118"/>
    <m/>
    <s v="agrituristlulivo@hotmail.it"/>
    <s v=""/>
  </r>
  <r>
    <x v="0"/>
    <s v="Ai 2 Gelsi"/>
    <s v="C.Da Ciafone, 17"/>
    <x v="28"/>
    <m/>
    <s v=""/>
    <s v=""/>
  </r>
  <r>
    <x v="6"/>
    <s v="Ai Ranghi"/>
    <s v="Via Ranghi, 1"/>
    <x v="144"/>
    <s v="Castelraimondo"/>
    <s v="albertoroversi2@virgilio.it"/>
    <s v=""/>
  </r>
  <r>
    <x v="4"/>
    <s v="Aia D'Alto"/>
    <s v="Frazione Melano, 38/A"/>
    <x v="18"/>
    <m/>
    <s v="info@aiadalto.it"/>
    <s v="aiadalto.it"/>
  </r>
  <r>
    <x v="2"/>
    <s v="Airis B&amp;B"/>
    <s v="Via Marco Polo, 54/B"/>
    <x v="13"/>
    <s v="Civitanova Marche"/>
    <s v="airis.bnb@gmail.com"/>
    <s v=""/>
  </r>
  <r>
    <x v="5"/>
    <s v="Airone Country House"/>
    <s v="Frazione Pianello, 6"/>
    <x v="111"/>
    <s v="Genga"/>
    <s v="info@aironebb.it"/>
    <s v="aironebb.it"/>
  </r>
  <r>
    <x v="5"/>
    <s v="Airone Country House"/>
    <s v="Via Chiaravallese, 154"/>
    <x v="42"/>
    <s v="Osimo"/>
    <s v="info@aironecountryhouse.it"/>
    <s v="aironecountryhouse.it"/>
  </r>
  <r>
    <x v="4"/>
    <s v="Aiudi Alberto"/>
    <s v="Via Gorizia, 11"/>
    <x v="31"/>
    <s v="Fano"/>
    <s v="aiudisnc@libero.it"/>
    <s v=""/>
  </r>
  <r>
    <x v="4"/>
    <s v="Akiko Goto"/>
    <s v="Contrada Zazza, 1516"/>
    <x v="127"/>
    <m/>
    <s v="g_everett@pacifici.net.sg"/>
    <s v=""/>
  </r>
  <r>
    <x v="7"/>
    <s v="Al Belvedere"/>
    <s v="Piazza Vittorio Emanuele Ii, 3"/>
    <x v="154"/>
    <s v="Agugliano"/>
    <s v="info@hotelalbelvedere.it"/>
    <s v="hotelalbelvedere.it"/>
  </r>
  <r>
    <x v="0"/>
    <s v="Al Borgo"/>
    <s v="Via Mancini, 36"/>
    <x v="155"/>
    <s v="Gradara"/>
    <s v="luisa@gradara.com"/>
    <s v="affittacameregradara.com"/>
  </r>
  <r>
    <x v="5"/>
    <s v="Al Casale Di Morro"/>
    <s v="Contrada Lamaticci, 25"/>
    <x v="141"/>
    <s v="Morrovalle"/>
    <s v="info@alcasaledimorro.it"/>
    <s v="alcasaledimorro.it"/>
  </r>
  <r>
    <x v="7"/>
    <s v="Al Casolare"/>
    <s v="Via Corinaldese, 6"/>
    <x v="58"/>
    <s v="Corinaldo"/>
    <s v="info@alcasolare.it"/>
    <s v="alcasolare.it"/>
  </r>
  <r>
    <x v="0"/>
    <s v="Al Castello"/>
    <s v="Via Cesare Battisti, 32"/>
    <x v="55"/>
    <m/>
    <s v="zgiulia.castello@gmail.com"/>
    <s v="alcastello-tavullia.it"/>
  </r>
  <r>
    <x v="6"/>
    <s v="Al Colle"/>
    <s v="Fraz. Colle Aprico, 82"/>
    <x v="14"/>
    <s v="Colle Aprico"/>
    <s v="al.colle@email.it"/>
    <s v=""/>
  </r>
  <r>
    <x v="2"/>
    <s v="Al Colle San Giovanni"/>
    <s v="Strada Comunale Di Montegiove, 104"/>
    <x v="31"/>
    <s v="Fano"/>
    <s v="serefabiani@libero.it"/>
    <s v=""/>
  </r>
  <r>
    <x v="6"/>
    <s v="Al Fiume"/>
    <s v="Strada Fonte Carra', 26"/>
    <x v="156"/>
    <s v="Grottazzolina"/>
    <s v="info@alfiume.it"/>
    <s v="alfiume.it"/>
  </r>
  <r>
    <x v="2"/>
    <s v="Al Girasole B&amp;B"/>
    <s v="Via Stefano Tomani Amiani, 33"/>
    <x v="31"/>
    <s v="Fano"/>
    <s v="algirasolebandb@libero.it"/>
    <s v="bbgirasolefano.it"/>
  </r>
  <r>
    <x v="7"/>
    <s v="Al Kapriol"/>
    <s v="Frazione Forca Canapine, 4"/>
    <x v="157"/>
    <s v="Forca Canapine"/>
    <s v="info@laterradellemeraviglie.it"/>
    <s v="laterradellemeraviglie.it"/>
  </r>
  <r>
    <x v="7"/>
    <s v="Al Lago"/>
    <s v="Parrocchia Cattedrale, 124"/>
    <x v="83"/>
    <s v="Fossombrone"/>
    <s v="info@albergoristoranteallago.com"/>
    <s v=""/>
  </r>
  <r>
    <x v="6"/>
    <s v="Al Mandorlo"/>
    <s v="Via Tomba, 57"/>
    <x v="124"/>
    <s v="Serrungarina"/>
    <s v=""/>
    <s v=""/>
  </r>
  <r>
    <x v="2"/>
    <s v="Al Mar"/>
    <s v="Via Pasubio, 22"/>
    <x v="13"/>
    <s v="Civitanova Marche"/>
    <s v="antonellilaura15@gmail.com"/>
    <s v=""/>
  </r>
  <r>
    <x v="5"/>
    <s v="Al Massimo Country House"/>
    <s v="Contrada Santa Maria, 23"/>
    <x v="158"/>
    <s v="Rosora"/>
    <s v="almassimo@email.it"/>
    <s v=""/>
  </r>
  <r>
    <x v="2"/>
    <s v="Al Noce Bianco"/>
    <s v="Ca' Dondo, 44"/>
    <x v="21"/>
    <s v="San Donato"/>
    <s v="cesane@libero.it"/>
    <s v="alnocebianco.it"/>
  </r>
  <r>
    <x v="2"/>
    <s v="Al Pergolesi"/>
    <s v="Via Mura Orientali, 8"/>
    <x v="12"/>
    <m/>
    <s v="alpergolesi@gmail.com"/>
    <s v="alpergolesi.it"/>
  </r>
  <r>
    <x v="6"/>
    <s v="Al Respiro Nel Bosco"/>
    <s v="Contrada Colvenale, 10"/>
    <x v="159"/>
    <s v="Camporotondo Di Fiastrone"/>
    <s v="lucaematilde@alrespironelbosco.it"/>
    <s v="alrespironelbosco.it"/>
  </r>
  <r>
    <x v="0"/>
    <s v="Al Torrone"/>
    <s v="Localita' Serralta, 45"/>
    <x v="16"/>
    <s v="San Severino Marche"/>
    <s v="info@altorrone.it"/>
    <s v="altorrone.it"/>
  </r>
  <r>
    <x v="0"/>
    <s v="Al Vecchio Rotone"/>
    <s v="Via Della Chiusa, 3"/>
    <x v="160"/>
    <s v="Maiolati Spontini"/>
    <s v="info@alvecchiorotone.it"/>
    <s v="alvecchiorotone.it"/>
  </r>
  <r>
    <x v="2"/>
    <s v="Al Vicoletto"/>
    <s v="M.Capponi, 17"/>
    <x v="161"/>
    <m/>
    <s v="aritarinaldi@live.com"/>
    <s v=""/>
  </r>
  <r>
    <x v="7"/>
    <s v="Alba"/>
    <s v="Via Vittorio Veneto, 15"/>
    <x v="26"/>
    <s v="Gabicce Mare"/>
    <s v="info@hotel-alba.it"/>
    <s v="hotel-alba.it"/>
  </r>
  <r>
    <x v="1"/>
    <s v="Alba Chiara"/>
    <s v="Viale Rinascimento, 32"/>
    <x v="7"/>
    <m/>
    <s v=""/>
    <s v=""/>
  </r>
  <r>
    <x v="1"/>
    <s v="Alba Chiara"/>
    <m/>
    <x v="45"/>
    <s v="Porto San Giorgio"/>
    <s v="scoglio1@libero.it"/>
    <s v=""/>
  </r>
  <r>
    <x v="7"/>
    <s v="Albergo 2000"/>
    <s v="Via Veneto, 1"/>
    <x v="162"/>
    <s v="Monsano"/>
    <s v="info@albergo2000.it"/>
    <s v="albergo2000.it"/>
  </r>
  <r>
    <x v="7"/>
    <s v="Albergo Antico Furlo"/>
    <s v="Via Flaminia, 66"/>
    <x v="84"/>
    <s v="Acqualagna"/>
    <s v="info@anticofurlo.it"/>
    <s v="anticofurlo.it"/>
  </r>
  <r>
    <x v="7"/>
    <s v="Albergo Belvedere"/>
    <s v="Via Belvedere, 1"/>
    <x v="163"/>
    <s v="Porto Sant' Elpidio"/>
    <s v="info@hotelbelvederepse.it"/>
    <s v="hotelbelvederepse.it"/>
  </r>
  <r>
    <x v="7"/>
    <s v="Albergo Bice Dependance"/>
    <s v="Viale Giacomo Leopardi, 105"/>
    <x v="11"/>
    <s v="Senigallia"/>
    <s v="info@albergobice.it"/>
    <s v="albergobice.it"/>
  </r>
  <r>
    <x v="7"/>
    <s v="Albergo Cantarini"/>
    <s v="Via Litoranea, 90"/>
    <x v="3"/>
    <s v="Numana"/>
    <s v="albergocantarini@gmail.com"/>
    <s v="albergocantarini.com"/>
  </r>
  <r>
    <x v="7"/>
    <s v="Albergo Cantiani"/>
    <s v="Via Lorenzo Lotto, 22"/>
    <x v="4"/>
    <s v="Ancona"/>
    <s v="albergocantiani@alice.it"/>
    <s v=""/>
  </r>
  <r>
    <x v="7"/>
    <s v="Albergo Casetta"/>
    <s v="Localita' Rancaliccio, 82"/>
    <x v="164"/>
    <s v="Montecopiolo"/>
    <s v="info@albergocasetta.it"/>
    <s v="albergocasetta.it"/>
  </r>
  <r>
    <x v="7"/>
    <s v="Albergo Centrale"/>
    <s v="Piazza A.Gentili, 10"/>
    <x v="131"/>
    <s v="San Ginesio"/>
    <s v="info@albergocentralesanginesio.com"/>
    <s v="albergocentralesanginesio.com"/>
  </r>
  <r>
    <x v="1"/>
    <s v="Albergo Del Sole - Bagni N° 90"/>
    <s v="Lungomare Alighieri, 100 "/>
    <x v="11"/>
    <s v="Senigallia"/>
    <s v=""/>
    <s v=""/>
  </r>
  <r>
    <x v="7"/>
    <s v="Albergo Della Strega"/>
    <s v="Loc.Valdomo, 9"/>
    <x v="44"/>
    <s v="Localita' Valdomo"/>
    <s v="info@albergodellastrega.it"/>
    <s v="albergodellastrega.it"/>
  </r>
  <r>
    <x v="7"/>
    <s v="Albergo Domus Mariae"/>
    <s v="Viale Ezio Scaglioni, 17"/>
    <x v="84"/>
    <s v="Acqualagna"/>
    <s v="giulianaspini@gmail.com"/>
    <s v=""/>
  </r>
  <r>
    <x v="7"/>
    <s v="Albergo Elena"/>
    <s v="Via Carlo Goldoni, 22"/>
    <x v="11"/>
    <s v="Senigallia"/>
    <s v="info@hotelelena.net"/>
    <s v="hotelelena.net"/>
  </r>
  <r>
    <x v="7"/>
    <s v="Albergo Ester"/>
    <s v="Corso Giovanni Xxiii, 54/"/>
    <x v="76"/>
    <s v="Piandimeleto"/>
    <s v="info@albergoester.it"/>
    <s v="albergoester.it"/>
  </r>
  <r>
    <x v="7"/>
    <s v="Albergo Euro"/>
    <s v="Via Delle Brecce, 25"/>
    <x v="31"/>
    <s v="Fano"/>
    <s v="info@campingmadonnaponte.it"/>
    <s v="campingmadonnaponte.it"/>
  </r>
  <r>
    <x v="7"/>
    <s v="Albergo Everest Meuble' Garni"/>
    <s v="Via Enrico Filiberto, 2"/>
    <x v="26"/>
    <s v="Gabicce Mare"/>
    <s v="heverest@libero.it"/>
    <s v="hotel-everest.com"/>
  </r>
  <r>
    <x v="7"/>
    <s v="Albergo Giovanni Xxiii"/>
    <s v="Piazza Carlo Sertori, 6"/>
    <x v="10"/>
    <s v="Loreto"/>
    <s v="m.alfieri95@gmail.com"/>
    <s v=""/>
  </r>
  <r>
    <x v="7"/>
    <s v="Albergo I Cordelli"/>
    <s v="Via Cordelli, 38"/>
    <x v="22"/>
    <s v="Frazione Chiaserna"/>
    <s v="valerio@lamacina.it"/>
    <s v=""/>
  </r>
  <r>
    <x v="7"/>
    <s v="Albergo Italia"/>
    <s v="Viale Trieste, 28"/>
    <x v="12"/>
    <s v="Jesi"/>
    <s v=""/>
    <s v=""/>
  </r>
  <r>
    <x v="7"/>
    <s v="Albergo La Palomba"/>
    <s v="Borgo Gramsci, 13"/>
    <x v="37"/>
    <s v="Mondavio"/>
    <s v="info@lapalomba.it"/>
    <s v="lapalomba.it"/>
  </r>
  <r>
    <x v="7"/>
    <s v="Albergo La Terrazza"/>
    <s v="Via Castelfidardo, 2"/>
    <x v="45"/>
    <s v="Porto San Giorgio"/>
    <s v="info@hotelterrazza.com"/>
    <s v="hotelterrazza.com"/>
  </r>
  <r>
    <x v="7"/>
    <s v="Albergo La Vecchia Fornace"/>
    <s v="Piazza Salvo D'Acquisto, 5"/>
    <x v="100"/>
    <s v="Monte Urano"/>
    <s v="allavecchiafornace@hotmail.it"/>
    <s v="lavecchiafornace.net"/>
  </r>
  <r>
    <x v="7"/>
    <s v="Albergo Locanda Salimbeni"/>
    <s v="Localita' Valle Dei Grilli, 1"/>
    <x v="16"/>
    <s v="San Severino Marche"/>
    <s v="info@locandasalimbeni.it"/>
    <s v="locandasalimbeni.it"/>
  </r>
  <r>
    <x v="7"/>
    <s v="Albergo Madonna Di Loreto - Casa Del Clero"/>
    <s v="Via Francesco Asdrubali, 104"/>
    <x v="10"/>
    <s v="Loreto"/>
    <s v="madonnadiloreto@delegazioneloreto.it"/>
    <s v="santuarioloreto.it"/>
  </r>
  <r>
    <x v="7"/>
    <s v="Albergo Metauro"/>
    <s v="Viale Piceno, 178"/>
    <x v="31"/>
    <s v="Fano"/>
    <s v="albemetauro@libero.it"/>
    <s v=""/>
  </r>
  <r>
    <x v="7"/>
    <s v="Albergo Meuble' Shine"/>
    <s v="Via Aldo Gamba, 54"/>
    <x v="84"/>
    <s v="Acqualagna"/>
    <s v=""/>
    <s v=""/>
  </r>
  <r>
    <x v="7"/>
    <s v="Albergo Meuble' Villa Fastiggi"/>
    <s v="Via Brigata Garibaldi, 1"/>
    <x v="67"/>
    <s v="Pesaro"/>
    <s v="albergo.villafastiggi@gmail.com"/>
    <s v=""/>
  </r>
  <r>
    <x v="7"/>
    <s v="Albergo Oasi San Benedetto"/>
    <s v="Via Dell'Abbazia, 7"/>
    <x v="59"/>
    <s v="Lamoli"/>
    <s v="coloriappennino@libero.it"/>
    <s v=""/>
  </r>
  <r>
    <x v="7"/>
    <s v="Albergo Raffaello"/>
    <s v="Via Santa Margherita, 38"/>
    <x v="21"/>
    <s v="Urbino"/>
    <s v="info@albergoraffaello.com"/>
    <s v="albergoraffaello.com"/>
  </r>
  <r>
    <x v="7"/>
    <s v="Albergo Ristorante Balcone Sul Metauro"/>
    <s v="Via Alessandro Manzoni, 20"/>
    <x v="147"/>
    <s v="Peglio"/>
    <s v="balconesulmetauro@tin.it"/>
    <s v="balconesulmetauro.com"/>
  </r>
  <r>
    <x v="7"/>
    <s v="Albergo Ristorante Bar Da Lore'"/>
    <s v="Via Nazionale, 34"/>
    <x v="91"/>
    <s v="Serrapetrona"/>
    <s v="gionat.ma@tiscali.it"/>
    <s v=""/>
  </r>
  <r>
    <x v="7"/>
    <s v="Albergo Ristorante Bar Farfense"/>
    <s v="Corso Matteotti, 41"/>
    <x v="165"/>
    <s v="Santa Vittoria In Matenano"/>
    <s v="hotel_farfense@libero.it"/>
    <s v=""/>
  </r>
  <r>
    <x v="7"/>
    <s v="Albergo Ristorante Elvira"/>
    <s v="Via Borgo San Paolo, 41"/>
    <x v="103"/>
    <s v="Cossignano"/>
    <s v="giovannix@libero.it"/>
    <s v=""/>
  </r>
  <r>
    <x v="7"/>
    <s v="Albergo Ristorante Il Giardino"/>
    <s v="Viale Della Vittoria, 7"/>
    <x v="46"/>
    <s v="Pioraco"/>
    <s v="ilgiardinodipioraco@libero.it"/>
    <s v="hotel-ilgiardino.com"/>
  </r>
  <r>
    <x v="7"/>
    <s v="Albergo Ristorante Milano ***"/>
    <s v="Via Roma, 13"/>
    <x v="0"/>
    <s v="Tolentino"/>
    <s v="info@hotelmilanotolentino.it"/>
    <s v="hotelmilanotolentino.it"/>
  </r>
  <r>
    <x v="7"/>
    <s v="Albergo Ristorante Passero Solitario"/>
    <s v="Via Gherarducci, 6"/>
    <x v="54"/>
    <s v="Recanati"/>
    <s v="passero.solitario@yahoo.it"/>
    <s v=""/>
  </r>
  <r>
    <x v="7"/>
    <s v="Albergo Ristorante Pazzi"/>
    <s v="Via Laurenzi, 10"/>
    <x v="96"/>
    <s v="Monterubbiano"/>
    <s v=""/>
    <s v=""/>
  </r>
  <r>
    <x v="7"/>
    <s v="Albergo Ristorante Scibar La Baita"/>
    <s v="Via Circonvallazione, 2"/>
    <x v="164"/>
    <s v="Montecopiolo"/>
    <s v="info@scibarlabaita.it"/>
    <s v="scibarlabaita.it"/>
  </r>
  <r>
    <x v="7"/>
    <s v="Albergo Ristorante Terme"/>
    <s v="Piazza Terme, 20"/>
    <x v="33"/>
    <s v="Acquasanta Terme"/>
    <s v="info@albergoterme.it"/>
    <s v="albergoterme.it"/>
  </r>
  <r>
    <x v="7"/>
    <s v="Albergo Sant'Emidio"/>
    <s v="Via Minucia, 10"/>
    <x v="151"/>
    <s v="Ascoli Piceno"/>
    <s v="info@albergosantemidio.it"/>
    <s v="albergosantemidio.it"/>
  </r>
  <r>
    <x v="7"/>
    <s v="Albergo Sasso Bianco"/>
    <s v="Via Madonna Sasso Bianco, 5"/>
    <x v="72"/>
    <s v="Fiastra"/>
    <s v="info@albergosassobianco.com"/>
    <s v="albergosassobianco.com"/>
  </r>
  <r>
    <x v="7"/>
    <s v="Albergo Shanti House Dal Mago"/>
    <s v="Fosso Roberti, 1"/>
    <x v="166"/>
    <s v="Morro D' Alba"/>
    <s v="info@shantihousedalmago.com"/>
    <s v="shantihousedalmago.com"/>
  </r>
  <r>
    <x v="7"/>
    <s v="Albergo Soraya"/>
    <s v="Viale Rinascimento, 31"/>
    <x v="7"/>
    <s v="San Benedetto Del Tronto"/>
    <s v="info@albergosoraya.it"/>
    <s v="albergosoraya.it"/>
  </r>
  <r>
    <x v="7"/>
    <s v="Albergo Strologo"/>
    <s v="Via Guasto, 89"/>
    <x v="167"/>
    <s v="Camerano"/>
    <s v="trattoriastrologo@alice.it"/>
    <s v=""/>
  </r>
  <r>
    <x v="7"/>
    <s v="Albergo-Ristorante Desiree"/>
    <s v="Via Alessandro Volta, 125"/>
    <x v="7"/>
    <s v="San Benedetto Del Tronto"/>
    <s v="info@hoteldesireesbt.it"/>
    <s v="hoteldesireesbt.it"/>
  </r>
  <r>
    <x v="1"/>
    <s v="Albina"/>
    <m/>
    <x v="4"/>
    <s v="Palombina Nuova"/>
    <s v="stabilimentoalbina@libero.it"/>
    <s v=""/>
  </r>
  <r>
    <x v="4"/>
    <s v="Alessandrini Daniele"/>
    <s v="Via A. Cappellini, 60/A"/>
    <x v="31"/>
    <m/>
    <s v="le_roby@hotmail.it"/>
    <s v=""/>
  </r>
  <r>
    <x v="4"/>
    <s v="Alessandrini Manuela"/>
    <s v="Via Cappellini, 60"/>
    <x v="31"/>
    <m/>
    <s v="le_roby@hotmail.it"/>
    <s v=""/>
  </r>
  <r>
    <x v="7"/>
    <s v="Alexander"/>
    <s v="Via Panoramica, 35"/>
    <x v="26"/>
    <s v="Gabicce Mare"/>
    <s v="info@alexanderhotel.it"/>
    <s v="alexanderhotel.it"/>
  </r>
  <r>
    <x v="7"/>
    <s v="Alexander Museum Palace Hotel"/>
    <s v="Viale Trieste, 20"/>
    <x v="67"/>
    <s v="Pesaro"/>
    <s v="alexander@viphotels.it"/>
    <s v="alexandermuseum.it"/>
  </r>
  <r>
    <x v="4"/>
    <s v="Alexandra Hofmeister"/>
    <s v="Via Castellaro, 18"/>
    <x v="51"/>
    <m/>
    <s v="babsi.hofmeister@web.de"/>
    <s v=""/>
  </r>
  <r>
    <x v="4"/>
    <s v="Alfonsi Stefania"/>
    <s v="Via Ariosto, 5"/>
    <x v="11"/>
    <s v="Senigallia"/>
    <s v="fiorettileonardo@libero.it"/>
    <s v=""/>
  </r>
  <r>
    <x v="4"/>
    <s v="Alfonso Vetri Buratti"/>
    <m/>
    <x v="153"/>
    <s v="Frazione Altino"/>
    <s v="alfonsovetriburatti@gmail.com"/>
    <s v=""/>
  </r>
  <r>
    <x v="4"/>
    <s v="Alfredo Boccaccini"/>
    <s v="Contrada Tergi, 56"/>
    <x v="148"/>
    <s v="Potenza Picena"/>
    <s v=""/>
    <s v=""/>
  </r>
  <r>
    <x v="2"/>
    <s v="Alla Bigattiera"/>
    <s v="Via Montefanese, 161"/>
    <x v="42"/>
    <s v="Passatempo"/>
    <s v="allabigattiera@gmail.com"/>
    <s v=""/>
  </r>
  <r>
    <x v="6"/>
    <s v="Alla Corte Di Carolina"/>
    <s v="C.Da Colle, 5/"/>
    <x v="95"/>
    <s v="Monte Giberto"/>
    <s v="info@allacortedicarolina.com"/>
    <s v="allacortedicarolina.com"/>
  </r>
  <r>
    <x v="7"/>
    <s v="Alla Lanterna"/>
    <s v="Strada Nazionale Adriatica Sud, 78"/>
    <x v="31"/>
    <s v="Fano"/>
    <s v="info@allalanterna.com"/>
    <s v="allalanterna.com"/>
  </r>
  <r>
    <x v="0"/>
    <s v="Alla Scoperta Delle Marche"/>
    <m/>
    <x v="40"/>
    <m/>
    <s v="sctacchi@libero.it"/>
    <s v="allascopertadellemarche.it"/>
  </r>
  <r>
    <x v="6"/>
    <s v="Alla Vecchia Quercia"/>
    <s v="Frazione Montajate, 26"/>
    <x v="89"/>
    <s v="Pergola"/>
    <s v="info@vecchiaquercia.it"/>
    <s v="vecchiaquercia.it"/>
  </r>
  <r>
    <x v="2"/>
    <s v="Alle Porte Della Citta'"/>
    <s v="Via Montedago, 37"/>
    <x v="4"/>
    <s v="Ancona"/>
    <s v="carlotta.salvini@alice.it"/>
    <s v=""/>
  </r>
  <r>
    <x v="6"/>
    <s v="Alloggio Agrituristico Colleverde"/>
    <s v="Contrada Cozzi, 1"/>
    <x v="120"/>
    <s v="Apiro"/>
    <s v="paolo.ferrucci@virgilio.it"/>
    <s v="agriturismocolleverde.eu"/>
  </r>
  <r>
    <x v="2"/>
    <s v="Alloggio Fiori D'Olmo"/>
    <s v="Sant'Antonio, 38/A"/>
    <x v="2"/>
    <s v="Sirolo"/>
    <s v="info@fioridolmo.it"/>
    <s v="fioridolmo.it"/>
  </r>
  <r>
    <x v="2"/>
    <s v="Alloro Marino"/>
    <s v="Via Vasco De Gama, 164"/>
    <x v="13"/>
    <s v="Civitanova Marche"/>
    <s v="alloromarino@gmail.com"/>
    <s v=""/>
  </r>
  <r>
    <x v="1"/>
    <s v="Aloha"/>
    <s v="Viale Iv Novembre, 1 "/>
    <x v="13"/>
    <s v="Civitanova Marche"/>
    <s v="balnearealoha@gmail.com"/>
    <s v=""/>
  </r>
  <r>
    <x v="4"/>
    <s v="Aloisi Serena"/>
    <s v="Via Santa Maria Goretti, 6"/>
    <x v="58"/>
    <m/>
    <s v="serealo77@gmail.com"/>
    <s v=""/>
  </r>
  <r>
    <x v="1"/>
    <s v="Alta Marea"/>
    <s v="Via Torsten Bergmark, 1"/>
    <x v="30"/>
    <s v="Cupra Marittima"/>
    <s v="maxsportime@libero.it"/>
    <s v="chaletaltamarea.com"/>
  </r>
  <r>
    <x v="4"/>
    <s v="Altarocca Maria Cristina"/>
    <s v="Vicolo Angelini, 1"/>
    <x v="47"/>
    <s v="Visso"/>
    <s v=""/>
    <s v=""/>
  </r>
  <r>
    <x v="1"/>
    <s v="Altra Marea Di Corsaletti Davide E Guidi Gianluca"/>
    <s v="Viale Cristoforo Colombo, 1 "/>
    <x v="17"/>
    <s v="Marotta"/>
    <s v=""/>
    <s v=""/>
  </r>
  <r>
    <x v="4"/>
    <s v="Aluigi Giusi"/>
    <s v="Via Frediani, 22"/>
    <x v="4"/>
    <s v="Ancona"/>
    <s v="studiolegalealuigi@libero.it"/>
    <s v=""/>
  </r>
  <r>
    <x v="2"/>
    <s v="Amadio Mary"/>
    <s v="Via Salaria, 92"/>
    <x v="168"/>
    <s v="Castel Di Lama"/>
    <s v=""/>
    <s v=""/>
  </r>
  <r>
    <x v="4"/>
    <s v="Amaduzzi Giovanna"/>
    <m/>
    <x v="73"/>
    <s v="Località Le Pieie Tarugo"/>
    <s v="bonazelli6@libero.it"/>
    <s v="cadeinoci.com"/>
  </r>
  <r>
    <x v="0"/>
    <s v="Amaranto'S"/>
    <s v="Via Adriatica, 28"/>
    <x v="169"/>
    <s v="S.S.16 Km 318,60"/>
    <s v="ristorantealbergoamarantos@gmail.com"/>
    <s v=""/>
  </r>
  <r>
    <x v="0"/>
    <s v="Amare Numana"/>
    <s v="Via Colle Piceno, 3"/>
    <x v="3"/>
    <s v="Numana - Riviera Del Conero"/>
    <s v="info@amarenumana.it"/>
    <s v="amarenumana.it"/>
  </r>
  <r>
    <x v="7"/>
    <s v="Ambasciatori"/>
    <s v="Lungomare Leonardo Da Vinci, 92"/>
    <x v="11"/>
    <s v="Senigallia"/>
    <s v="info@ambasciatorisenigallia.it"/>
    <s v="ambasciatorisenigallia.it"/>
  </r>
  <r>
    <x v="7"/>
    <s v="Ambra"/>
    <s v="Via Vittorio Veneto, 20"/>
    <x v="26"/>
    <s v="Gabicce Mare"/>
    <s v="info@ambrahotel.eu"/>
    <s v="ambrahotel.eu"/>
  </r>
  <r>
    <x v="4"/>
    <s v="Ambrogi Claudio"/>
    <s v="Piazzale Libertà, 12"/>
    <x v="11"/>
    <s v="Senigallia"/>
    <s v="affittiestivi@belenchia.com"/>
    <s v=""/>
  </r>
  <r>
    <x v="7"/>
    <s v="Amelia"/>
    <s v="Viale Cairoli, 80"/>
    <x v="31"/>
    <s v="Fano"/>
    <s v="info@hotelamelia.it"/>
    <s v="hotelamelia.it"/>
  </r>
  <r>
    <x v="1"/>
    <s v="Americo Village"/>
    <s v="Viale Rinascimento, 16 "/>
    <x v="7"/>
    <m/>
    <s v="info@americovillage.com"/>
    <s v=""/>
  </r>
  <r>
    <x v="6"/>
    <s v="Amico"/>
    <s v="Via Serralta, 34/C"/>
    <x v="70"/>
    <m/>
    <s v="terreboneagricola@gmail.com"/>
    <s v=""/>
  </r>
  <r>
    <x v="1"/>
    <s v="Amneris"/>
    <m/>
    <x v="20"/>
    <m/>
    <s v=""/>
    <s v=""/>
  </r>
  <r>
    <x v="1"/>
    <s v="Amorino"/>
    <s v="Lungomare Gramsci, 1 "/>
    <x v="45"/>
    <s v="Porto San Giorgio"/>
    <s v="andreabazzani1987@libero.it"/>
    <s v=""/>
  </r>
  <r>
    <x v="4"/>
    <s v="Amsterdam"/>
    <s v="Contrada Zazza, 22"/>
    <x v="127"/>
    <s v="Gualdo"/>
    <s v="jeroen@villanumoviv.com; jeroenbults@me.com"/>
    <s v="villanumoviv.com"/>
  </r>
  <r>
    <x v="7"/>
    <s v="Ancore"/>
    <s v="Lungomare Mameli, 243"/>
    <x v="11"/>
    <s v="Senigallia"/>
    <s v="info@hotelancore.it"/>
    <s v="hotelancore.it"/>
  </r>
  <r>
    <x v="4"/>
    <s v="Andreani Carla App.To"/>
    <s v="Via Castelfidardo, 1"/>
    <x v="97"/>
    <s v="Montelupone"/>
    <s v="carlaandreani@virgilio.it"/>
    <s v=""/>
  </r>
  <r>
    <x v="4"/>
    <s v="Andriani Anna"/>
    <s v="Via Istria, 1"/>
    <x v="11"/>
    <s v="Senigallia"/>
    <s v="affittiestivi@belenchia.com"/>
    <s v=""/>
  </r>
  <r>
    <x v="7"/>
    <s v="Angela"/>
    <s v="Viale Adriatico, 13"/>
    <x v="31"/>
    <s v="Fano"/>
    <s v="info@hotelangela.it"/>
    <s v="hotelangela.it"/>
  </r>
  <r>
    <x v="0"/>
    <s v="Angela Camere Sirolo"/>
    <s v="Via Del Leccio, 2"/>
    <x v="2"/>
    <s v="Sirolo"/>
    <s v="angelacamere@libero.it"/>
    <s v=""/>
  </r>
  <r>
    <x v="4"/>
    <s v="Angela Pesci"/>
    <s v="C.Da Cardagnano, 297"/>
    <x v="6"/>
    <s v="Sarnano"/>
    <s v="angela.psc@gmail.com"/>
    <s v=""/>
  </r>
  <r>
    <x v="4"/>
    <s v="Angeletti Antonella"/>
    <s v="Via San Serafino Da Montegranaro, 53"/>
    <x v="151"/>
    <s v="Ascoli Piceno"/>
    <s v="antonella.angeletti@libero.it"/>
    <s v=""/>
  </r>
  <r>
    <x v="4"/>
    <s v="Angeli Agostino"/>
    <s v="Via Chienti, 1"/>
    <x v="17"/>
    <s v="Mondolfo"/>
    <s v=""/>
    <s v=""/>
  </r>
  <r>
    <x v="6"/>
    <s v="Angeli Di Montefiore"/>
    <s v="Contrada Aso, 108"/>
    <x v="119"/>
    <s v="Montefiore Dell' Aso"/>
    <s v="info@angeli-di-montefiore.de"/>
    <s v="angeli-di-montefiore.de"/>
  </r>
  <r>
    <x v="0"/>
    <s v="Angeli Innamorati"/>
    <s v="Via Tiziano, 1"/>
    <x v="170"/>
    <m/>
    <s v="tsara76@gmail.com"/>
    <s v=""/>
  </r>
  <r>
    <x v="0"/>
    <s v="Angelina Urban Lodge"/>
    <s v="Via Della Pace, 36"/>
    <x v="0"/>
    <m/>
    <s v="info@angelina.it"/>
    <s v="angelina.it/urbanlodge/it"/>
  </r>
  <r>
    <x v="4"/>
    <s v="Angelini Giuliana"/>
    <s v="Via Puglie, 1"/>
    <x v="11"/>
    <s v="Senigallia"/>
    <s v="affittiestivi@belenchia.com"/>
    <s v=""/>
  </r>
  <r>
    <x v="2"/>
    <s v="Angelo Perla"/>
    <s v="Piazza Pretare, 10"/>
    <x v="157"/>
    <s v="Arquata Del Tronto"/>
    <s v=""/>
    <s v=""/>
  </r>
  <r>
    <x v="4"/>
    <s v="Angeloni Stefania"/>
    <s v="Frazione Varano, 13/A"/>
    <x v="18"/>
    <m/>
    <s v="villacolle@libero.it"/>
    <s v=""/>
  </r>
  <r>
    <x v="9"/>
    <s v="Angolo Di Paradiso"/>
    <s v="Contrada Vallato, 51"/>
    <x v="131"/>
    <s v="San Ginesio"/>
    <s v="info@angolodiparadiso.org"/>
    <s v="angolodiparadiso.org"/>
  </r>
  <r>
    <x v="0"/>
    <s v="Angolo Divino"/>
    <s v="Via Asdrubali, 20"/>
    <x v="10"/>
    <m/>
    <s v="info@angolo-divino.it"/>
    <s v="angolo-divino.it"/>
  </r>
  <r>
    <x v="1"/>
    <s v="Anita"/>
    <s v="Via Romita, 6 "/>
    <x v="30"/>
    <m/>
    <s v=""/>
    <s v=""/>
  </r>
  <r>
    <x v="7"/>
    <s v="Anita"/>
    <s v="Via Adriatica Nord, 127"/>
    <x v="30"/>
    <s v="Cupra Marittima"/>
    <s v="info@hotelanita.it"/>
    <s v="hotelanita.it"/>
  </r>
  <r>
    <x v="7"/>
    <s v="Ankon Hotel"/>
    <s v="Via Loreto, 13/A"/>
    <x v="4"/>
    <s v="Ancona"/>
    <s v="info@ankonhotel.com"/>
    <s v="ankonhotel.com"/>
  </r>
  <r>
    <x v="2"/>
    <s v="Anna Bed &amp; Breakfast"/>
    <s v="Via Nazionale, 1"/>
    <x v="21"/>
    <s v="Urbino"/>
    <s v="ardu09@gmail.com"/>
    <s v="anna-bed-breakfast.it"/>
  </r>
  <r>
    <x v="4"/>
    <s v="Anna Maria Pergolesi"/>
    <s v="Via Monte Zoia, 91/B"/>
    <x v="4"/>
    <m/>
    <s v="info@latorredelpoggio.it"/>
    <s v=""/>
  </r>
  <r>
    <x v="6"/>
    <s v="Annarella"/>
    <s v="Via Molino Vecchio, 6"/>
    <x v="121"/>
    <s v="Carassai"/>
    <s v="agriturismoannarella@gmail.com"/>
    <s v=""/>
  </r>
  <r>
    <x v="1"/>
    <s v="Annito E Figli"/>
    <m/>
    <x v="20"/>
    <m/>
    <s v=""/>
    <s v=""/>
  </r>
  <r>
    <x v="1"/>
    <s v="Antares"/>
    <m/>
    <x v="7"/>
    <m/>
    <s v=""/>
    <s v=""/>
  </r>
  <r>
    <x v="7"/>
    <s v="Antares"/>
    <s v="Via Francesco Cilea, 4"/>
    <x v="7"/>
    <s v="San Benedetto Del Tronto"/>
    <s v="info@hotel-antares.it"/>
    <s v="hotel-antares.it"/>
  </r>
  <r>
    <x v="1"/>
    <s v="Antares - Da Gino  (Sas)"/>
    <m/>
    <x v="7"/>
    <m/>
    <s v=""/>
    <s v=""/>
  </r>
  <r>
    <x v="1"/>
    <s v="Antares - Da Gino (Snc)"/>
    <m/>
    <x v="7"/>
    <m/>
    <s v=""/>
    <s v=""/>
  </r>
  <r>
    <x v="1"/>
    <s v="Antares Da Nadia"/>
    <m/>
    <x v="7"/>
    <m/>
    <s v=""/>
    <s v=""/>
  </r>
  <r>
    <x v="1"/>
    <s v="Antares Da Rosetti"/>
    <s v="Viale Trieste, 1 "/>
    <x v="7"/>
    <m/>
    <s v=""/>
    <s v=""/>
  </r>
  <r>
    <x v="1"/>
    <s v="Antares Di Falaschetti Nadia Snc"/>
    <m/>
    <x v="7"/>
    <m/>
    <s v=""/>
    <s v=""/>
  </r>
  <r>
    <x v="1"/>
    <s v="Antares Srl"/>
    <m/>
    <x v="7"/>
    <m/>
    <s v="miriam.sgariglia@alice.it"/>
    <s v=""/>
  </r>
  <r>
    <x v="2"/>
    <s v="Antera"/>
    <s v="Via Valle, 36"/>
    <x v="161"/>
    <s v="Cupramontana"/>
    <s v="teresacatani@libero.it"/>
    <s v=""/>
  </r>
  <r>
    <x v="5"/>
    <s v="Antica Armonia"/>
    <s v="Strada Del Soccorso, 17"/>
    <x v="11"/>
    <s v="Senigallia"/>
    <s v="anticaarmonia@libero.it"/>
    <s v="anticarmonia.it"/>
  </r>
  <r>
    <x v="4"/>
    <s v="Antica Dimora"/>
    <s v="Frazione San Donato, 159/E"/>
    <x v="18"/>
    <s v="San Donato"/>
    <s v="euro.cesaroni@libero.it"/>
    <s v=""/>
  </r>
  <r>
    <x v="5"/>
    <s v="Antica Dimora"/>
    <m/>
    <x v="6"/>
    <s v="Sarnano"/>
    <s v="info@antica-dimora.net"/>
    <s v="antica-dimora.net"/>
  </r>
  <r>
    <x v="5"/>
    <s v="Antica Dimora Di Val Regina"/>
    <s v="Strada Selve Granarola, 12"/>
    <x v="67"/>
    <m/>
    <s v="info@anticadimoradivalregina.com"/>
    <s v="anticadimoradivalregina.com"/>
  </r>
  <r>
    <x v="2"/>
    <s v="Antica Fonte"/>
    <s v="Via Aldo Moro, 106"/>
    <x v="55"/>
    <s v="Tavullia"/>
    <s v="lucianomarcantoni@libero.it"/>
    <s v="anticafontebnb.com"/>
  </r>
  <r>
    <x v="2"/>
    <s v="Antica Loggia"/>
    <s v="Via Serraloggia, 188"/>
    <x v="18"/>
    <s v="Fabriano"/>
    <s v="nuovaloggia@gmail.com"/>
    <s v="bblelogge.it"/>
  </r>
  <r>
    <x v="2"/>
    <s v="Antica Maison"/>
    <s v="Via F.Asdrubali, 24"/>
    <x v="10"/>
    <s v="Loreto"/>
    <s v="info@anticamaison.net"/>
    <s v=""/>
  </r>
  <r>
    <x v="2"/>
    <s v="Antica Maison"/>
    <s v="Via Quinto Curzio Rufo, 22"/>
    <x v="151"/>
    <s v="Ascoli Piceno"/>
    <s v="ascoli.anticamaison@gmail.com"/>
    <s v=""/>
  </r>
  <r>
    <x v="7"/>
    <s v="Antica Osteria Da Oreste"/>
    <s v="Via Risorgimento, 4"/>
    <x v="171"/>
    <s v="Frazione Casinina"/>
    <s v="info@osteria-daoreste.it"/>
    <s v="osteria-daoreste.it"/>
  </r>
  <r>
    <x v="2"/>
    <s v="Antica Selva"/>
    <s v="Contrada Selve, 4"/>
    <x v="103"/>
    <s v="Cossignano"/>
    <s v="chiara@mycountrynest.org"/>
    <s v=""/>
  </r>
  <r>
    <x v="7"/>
    <s v="Antica Taverna Alla Selva"/>
    <s v="Via Cicerone, 1"/>
    <x v="24"/>
    <s v="Cingoli"/>
    <s v="tavernaallaselva@gmail.com"/>
    <s v="tavernaallaselva.it"/>
  </r>
  <r>
    <x v="5"/>
    <s v="Antico Borgo"/>
    <s v="Fraz. Castiglioni, 86"/>
    <x v="14"/>
    <s v="Castiglioni"/>
    <s v="info@antico-borgo.it"/>
    <s v="antico-borgo.it"/>
  </r>
  <r>
    <x v="6"/>
    <s v="Antico Borgo Di Gallano"/>
    <s v="Case Sparse Gallano, 1"/>
    <x v="113"/>
    <s v="Pieve Torina"/>
    <s v="anticoborgodigallano@gmail.com"/>
    <s v="anticoborgodigallano.com"/>
  </r>
  <r>
    <x v="0"/>
    <s v="Antico Borgo Piceno"/>
    <s v="Via San Serafino Da Montegranaro, 73"/>
    <x v="151"/>
    <s v="Ascoli Piceno"/>
    <s v="info@anticoborgopiceno.it"/>
    <s v="anticoborgopiceno.it"/>
  </r>
  <r>
    <x v="2"/>
    <s v="Antico Casale Napoleonico Fossa Cieca"/>
    <s v="Contrada Foce Asola, 24"/>
    <x v="13"/>
    <m/>
    <s v="vincenzo.vigilia@libero.it"/>
    <s v=""/>
  </r>
  <r>
    <x v="6"/>
    <s v="Antico Mulino"/>
    <s v="Loc.Tenna, 2"/>
    <x v="43"/>
    <s v="Montefortino"/>
    <s v="anticomulino@virgilio.it"/>
    <s v="anticomulino.it"/>
  </r>
  <r>
    <x v="6"/>
    <s v="Antico Muro"/>
    <s v="Via Sentinate, 3"/>
    <x v="44"/>
    <s v="Parco Archeologico Di Sentinum"/>
    <s v="agriturismoanticomuro@gmail.com"/>
    <s v="agriturismoanticomuro.it"/>
  </r>
  <r>
    <x v="7"/>
    <s v="Antico Palazzo Dal Pero"/>
    <s v="Via Oberdan, 197"/>
    <x v="6"/>
    <m/>
    <s v="anticopalazzodalpero@gmail.com"/>
    <s v="anticopalazzodalpero.com"/>
  </r>
  <r>
    <x v="4"/>
    <s v="Antinogene Maria Grazia"/>
    <s v="Via Buozzi, 4"/>
    <x v="148"/>
    <s v="Potenza Picena"/>
    <s v=""/>
    <s v=""/>
  </r>
  <r>
    <x v="0"/>
    <s v="Antistress Affittacamere"/>
    <s v="Via San Giovanni, 20"/>
    <x v="42"/>
    <s v="Osimo"/>
    <s v="fcantori@libero.it"/>
    <s v="antystress.it"/>
  </r>
  <r>
    <x v="6"/>
    <s v="Antolini Ovidio"/>
    <s v="Contrada San Biagio, 10"/>
    <x v="35"/>
    <s v="Fermo"/>
    <s v=""/>
    <s v=""/>
  </r>
  <r>
    <x v="4"/>
    <s v="Antonelli Norma"/>
    <s v="Via Redipuglia, 14"/>
    <x v="26"/>
    <m/>
    <s v=""/>
    <s v=""/>
  </r>
  <r>
    <x v="1"/>
    <s v="Antonio"/>
    <s v="Lungomare Piermanni, 1 A "/>
    <x v="13"/>
    <m/>
    <s v="balneare.antonio@alice.it"/>
    <s v=""/>
  </r>
  <r>
    <x v="1"/>
    <s v="Antonio"/>
    <m/>
    <x v="20"/>
    <m/>
    <s v=""/>
    <s v=""/>
  </r>
  <r>
    <x v="4"/>
    <s v="Antonio Via"/>
    <s v="Via Faà Di Bruno, 120"/>
    <x v="31"/>
    <s v="Loc. Ponte Sasso"/>
    <s v="antoniovia@libero.it"/>
    <s v=""/>
  </r>
  <r>
    <x v="2"/>
    <s v="Antonio Viglietti"/>
    <s v="Contrada Fosse, 317"/>
    <x v="112"/>
    <s v="Penna San Giovanni"/>
    <s v="aviglietti@yahoo.it"/>
    <s v=""/>
  </r>
  <r>
    <x v="4"/>
    <s v="Antonucci Marco"/>
    <s v="Via Carducci, 83"/>
    <x v="17"/>
    <m/>
    <s v="marco.tide@alice.it"/>
    <s v=""/>
  </r>
  <r>
    <x v="4"/>
    <s v="Antonucci Ombretta"/>
    <s v="Via G.Carducci, 108/A"/>
    <x v="17"/>
    <m/>
    <s v="ombrez@libero.it"/>
    <s v=""/>
  </r>
  <r>
    <x v="10"/>
    <s v="Aparthotel Il Conero 2"/>
    <s v="Via Del Conero, 29"/>
    <x v="3"/>
    <s v="Numana"/>
    <s v="info@hotelresidenceilconero.it"/>
    <s v="hotelresidenceilconero.it"/>
  </r>
  <r>
    <x v="7"/>
    <s v="Apollo 17"/>
    <s v="Via Liguria, 2"/>
    <x v="172"/>
    <s v="Corridonia"/>
    <s v="info@apollo17.it"/>
    <s v=""/>
  </r>
  <r>
    <x v="0"/>
    <s v="Appartamenti Annalisa Mengani"/>
    <s v="Via Marconi, 2"/>
    <x v="2"/>
    <s v="Sirolo"/>
    <s v="info@campingreno.eu"/>
    <s v="campingreno.eu"/>
  </r>
  <r>
    <x v="4"/>
    <s v="Appartamenti Fontainebleau"/>
    <s v="Via Panoramica, 92"/>
    <x v="26"/>
    <m/>
    <s v="ab37rn@tin.it"/>
    <s v=""/>
  </r>
  <r>
    <x v="0"/>
    <s v="Appartamenti Graziella"/>
    <s v="Via Panoramica, 26"/>
    <x v="26"/>
    <m/>
    <s v="info@appartamentigabiccemare.it"/>
    <s v="appartamentigabiccemare.it"/>
  </r>
  <r>
    <x v="0"/>
    <s v="Appartamenti Lungomare Alighieri"/>
    <s v="Lungomare Alighieri, 14/A"/>
    <x v="11"/>
    <m/>
    <s v="info@villaggiocampingblu.com"/>
    <s v=""/>
  </r>
  <r>
    <x v="0"/>
    <s v="Appartamenti Lungomare Italia"/>
    <s v="Lungomare Italia, 3/B"/>
    <x v="11"/>
    <m/>
    <s v="info@villaggiocampingblu.com"/>
    <s v=""/>
  </r>
  <r>
    <x v="0"/>
    <s v="Appartamenti Per Vacanze Bizzarri Ivana"/>
    <s v="Via Roma, 9"/>
    <x v="121"/>
    <s v="Carassai"/>
    <s v="chiara.rasty@libero.it"/>
    <s v=""/>
  </r>
  <r>
    <x v="0"/>
    <s v="Appartamenti Regni"/>
    <s v="Via Francesco Podesti, 149"/>
    <x v="11"/>
    <s v="Senigallia"/>
    <s v="fabregni@tin.it"/>
    <s v="residenceregni.it"/>
  </r>
  <r>
    <x v="0"/>
    <s v="Appartamenti Tre Monti"/>
    <s v="B.Go Sant'Antonio, 17"/>
    <x v="47"/>
    <s v="Visso"/>
    <s v="cappatonino@gmail.com"/>
    <s v=""/>
  </r>
  <r>
    <x v="4"/>
    <s v="Appartamentio Turistico Maltempi"/>
    <s v="Via L. Della Robbia, 21"/>
    <x v="67"/>
    <m/>
    <s v="fulvia.maltempi@gmail.com"/>
    <s v=""/>
  </r>
  <r>
    <x v="4"/>
    <s v="Appartamento Ammobiliato Per Uso Turistico Luccerini Benito"/>
    <s v="Contrada Salti, 125"/>
    <x v="115"/>
    <s v="Sant' Angelo In Pontano"/>
    <s v=""/>
    <s v=""/>
  </r>
  <r>
    <x v="4"/>
    <s v="Appartamento Babini Marcello"/>
    <s v="Svarchi Bassi, 32"/>
    <x v="3"/>
    <s v="Numana"/>
    <s v="marcello.babini@libero.it"/>
    <s v=""/>
  </r>
  <r>
    <x v="5"/>
    <s v="Appartamento Dei Fiori"/>
    <s v="C.Da Valle, 11"/>
    <x v="94"/>
    <s v="Montalto Delle Marche"/>
    <s v="liliana@villa-geminiani.com"/>
    <s v=""/>
  </r>
  <r>
    <x v="4"/>
    <s v="Appartamento Robert Bunnens"/>
    <s v="Strada Palazzo Bracci, 11"/>
    <x v="58"/>
    <s v="Corinaldo"/>
    <s v="bunnens@hotmail.com"/>
    <s v=""/>
  </r>
  <r>
    <x v="4"/>
    <s v="Appartamento Uso Turistico Di Giuliano Piselli"/>
    <s v="C.Da Castellano, 20"/>
    <x v="170"/>
    <s v="Montecosaro"/>
    <s v="giuliano.piselli@tiscali.it"/>
    <s v=""/>
  </r>
  <r>
    <x v="4"/>
    <s v="Appartamento Uso Turistico Di Rossetti C. E Benadducci P."/>
    <s v="Frazione Poggio, 137"/>
    <x v="4"/>
    <m/>
    <s v="katia.ross@libero.it"/>
    <s v=""/>
  </r>
  <r>
    <x v="4"/>
    <s v="Appartamento Uso Turistico Laura Carrera"/>
    <s v="Piazza Leonida Bissolati, 1"/>
    <x v="19"/>
    <s v="Falconara Marittima"/>
    <s v="beagio@yahoo.it"/>
    <s v=""/>
  </r>
  <r>
    <x v="4"/>
    <s v="Appartamento Uso Turistico Laura Carrera 2"/>
    <s v="Via Bissolati, 1"/>
    <x v="19"/>
    <s v="Castelferretti"/>
    <s v=""/>
    <s v=""/>
  </r>
  <r>
    <x v="7"/>
    <s v="Appennino"/>
    <s v="Piazza Gramsci, 31"/>
    <x v="44"/>
    <s v="Sassoferrato"/>
    <s v=""/>
    <s v=""/>
  </r>
  <r>
    <x v="0"/>
    <s v="Aqua Home Village"/>
    <m/>
    <x v="163"/>
    <m/>
    <s v="info@aquahomevillage.it"/>
    <s v="aquahomevillage.it"/>
  </r>
  <r>
    <x v="7"/>
    <s v="Aquamarina"/>
    <s v="Viale Giacomo Matteotti, 47"/>
    <x v="13"/>
    <s v="Civitanova Marche"/>
    <s v="info@hotelaquamarina.it"/>
    <s v="hotelaquamarina.it"/>
  </r>
  <r>
    <x v="1"/>
    <s v="Aquarium"/>
    <m/>
    <x v="4"/>
    <s v="Ancona"/>
    <s v="massimo_marcellini@libero.it"/>
    <s v=""/>
  </r>
  <r>
    <x v="2"/>
    <s v="Arca Di Noe'"/>
    <s v="Via Del Fiume, 39"/>
    <x v="31"/>
    <s v="Fano"/>
    <s v="beb.arcadinoe@gmail.com"/>
    <s v="wix.com/miskull/arca-di-noe"/>
  </r>
  <r>
    <x v="4"/>
    <s v="Arceci Davide"/>
    <s v="Via Damiano Chiesa, 33"/>
    <x v="31"/>
    <m/>
    <s v=""/>
    <s v=""/>
  </r>
  <r>
    <x v="2"/>
    <s v="Arcobaleno"/>
    <s v="Via Civitanova, 127"/>
    <x v="13"/>
    <s v="Civitanova Marche"/>
    <s v="info@arcobaleno-bb.com"/>
    <s v="arcobaleno-bb.com"/>
  </r>
  <r>
    <x v="3"/>
    <s v="Arcobaleno"/>
    <s v="Viale Delle Nazioni, 1"/>
    <x v="20"/>
    <s v="Porto Recanati"/>
    <s v=""/>
    <s v=""/>
  </r>
  <r>
    <x v="1"/>
    <s v="Arcobaleno N 36"/>
    <m/>
    <x v="3"/>
    <s v="Marcelli"/>
    <s v=""/>
    <s v=""/>
  </r>
  <r>
    <x v="11"/>
    <s v="Area Attrezzata Sosta Camper - Comune Di Arcevia"/>
    <m/>
    <x v="14"/>
    <s v="Arcevia"/>
    <s v=""/>
    <s v=""/>
  </r>
  <r>
    <x v="11"/>
    <s v="Area Camper Fermo"/>
    <m/>
    <x v="35"/>
    <s v="Marina Palmense"/>
    <s v="info@areacamper.it"/>
    <s v="areacamper.it"/>
  </r>
  <r>
    <x v="11"/>
    <s v="Area Di Sosta"/>
    <m/>
    <x v="28"/>
    <s v="Borgo Leopardi"/>
    <s v="poliziamunicipale@comune.offida.ap.it"/>
    <s v=""/>
  </r>
  <r>
    <x v="11"/>
    <s v="Area Di Sosta Adriatico"/>
    <s v="Strada Nazionale Adriatica Sud, 233"/>
    <x v="31"/>
    <s v="Fano"/>
    <s v="mariot57@gmail.com"/>
    <s v=""/>
  </r>
  <r>
    <x v="11"/>
    <s v="Area Di Sosta Attrezzata Balcone Delle Marche"/>
    <m/>
    <x v="24"/>
    <s v="Loc. San Carlo"/>
    <s v="atcprolococingoli@gmail.com"/>
    <s v=""/>
  </r>
  <r>
    <x v="11"/>
    <s v="Area Di Sosta Camper"/>
    <m/>
    <x v="29"/>
    <s v="Apecchio"/>
    <s v=""/>
    <s v=""/>
  </r>
  <r>
    <x v="11"/>
    <s v="Area Di Sosta Camper"/>
    <m/>
    <x v="173"/>
    <m/>
    <s v=""/>
    <s v=""/>
  </r>
  <r>
    <x v="11"/>
    <s v="Area Di Sosta Camper"/>
    <m/>
    <x v="59"/>
    <s v="Loc. Lamoli"/>
    <s v=""/>
    <s v=""/>
  </r>
  <r>
    <x v="11"/>
    <s v="Area Di Sosta Camper"/>
    <m/>
    <x v="174"/>
    <m/>
    <s v=""/>
    <s v=""/>
  </r>
  <r>
    <x v="11"/>
    <s v="Area Di Sosta Camper"/>
    <m/>
    <x v="152"/>
    <m/>
    <s v=""/>
    <s v=""/>
  </r>
  <r>
    <x v="11"/>
    <s v="Area Di Sosta Camper"/>
    <m/>
    <x v="83"/>
    <s v="Loc. Le Mosse"/>
    <s v=""/>
    <s v=""/>
  </r>
  <r>
    <x v="11"/>
    <s v="Area Di Sosta Camper"/>
    <m/>
    <x v="37"/>
    <m/>
    <s v=""/>
    <s v=""/>
  </r>
  <r>
    <x v="11"/>
    <s v="Area Di Sosta Camper"/>
    <s v="Lungomare C.Colombo, 158"/>
    <x v="17"/>
    <s v="Marotta"/>
    <s v="alruff@tin.it"/>
    <s v=""/>
  </r>
  <r>
    <x v="11"/>
    <s v="Area Di Sosta Camper"/>
    <m/>
    <x v="175"/>
    <s v="Parco Comunale"/>
    <s v=""/>
    <s v=""/>
  </r>
  <r>
    <x v="11"/>
    <s v="Area Di Sosta Camper"/>
    <m/>
    <x v="23"/>
    <s v="Zona Parco Acque Minerali"/>
    <s v="comune.piobbico@provincia.ps.it"/>
    <s v="comune.piobbico.pu.it"/>
  </r>
  <r>
    <x v="11"/>
    <s v="Area Di Sosta Camper"/>
    <m/>
    <x v="62"/>
    <m/>
    <s v=""/>
    <s v=""/>
  </r>
  <r>
    <x v="11"/>
    <s v="Area Di Sosta Camper"/>
    <m/>
    <x v="78"/>
    <s v="Loc. Barco Ducale"/>
    <s v=""/>
    <s v=""/>
  </r>
  <r>
    <x v="11"/>
    <s v="Area Di Sosta Camper"/>
    <m/>
    <x v="39"/>
    <s v="Marina Di Montemarciano"/>
    <s v="easyhelp@email.it"/>
    <s v=""/>
  </r>
  <r>
    <x v="11"/>
    <s v="Area Di Sosta Camper"/>
    <m/>
    <x v="42"/>
    <m/>
    <s v="info@parko.it"/>
    <s v=""/>
  </r>
  <r>
    <x v="11"/>
    <s v="Area Di Sosta Camper"/>
    <s v="Via Francesco Podesti, 234"/>
    <x v="11"/>
    <s v="Senigallia"/>
    <s v=""/>
    <s v=""/>
  </r>
  <r>
    <x v="11"/>
    <s v="Area Di Sosta Camper"/>
    <m/>
    <x v="117"/>
    <m/>
    <s v=""/>
    <s v=""/>
  </r>
  <r>
    <x v="11"/>
    <s v="Area Di Sosta Camper"/>
    <m/>
    <x v="70"/>
    <s v="C.Da Bruscara"/>
    <s v=""/>
    <s v=""/>
  </r>
  <r>
    <x v="11"/>
    <s v="Area Di Sosta Camper"/>
    <m/>
    <x v="176"/>
    <m/>
    <s v=""/>
    <s v=""/>
  </r>
  <r>
    <x v="11"/>
    <s v="Area Di Sosta Camper"/>
    <m/>
    <x v="107"/>
    <m/>
    <s v=""/>
    <s v=""/>
  </r>
  <r>
    <x v="11"/>
    <s v="Area Di Sosta Camper"/>
    <m/>
    <x v="88"/>
    <m/>
    <s v=""/>
    <s v=""/>
  </r>
  <r>
    <x v="11"/>
    <s v="Area Di Sosta Camper"/>
    <m/>
    <x v="177"/>
    <m/>
    <s v=""/>
    <s v=""/>
  </r>
  <r>
    <x v="11"/>
    <s v="Area Di Sosta Camper"/>
    <m/>
    <x v="72"/>
    <s v="Localita' San Lorenzo Al Lago"/>
    <s v=""/>
    <s v=""/>
  </r>
  <r>
    <x v="11"/>
    <s v="Area Di Sosta Camper"/>
    <m/>
    <x v="178"/>
    <s v="Valle San Benedetto"/>
    <s v="comune@montecavallo.sinp.net"/>
    <s v=""/>
  </r>
  <r>
    <x v="11"/>
    <s v="Area Di Sosta Camper"/>
    <m/>
    <x v="170"/>
    <m/>
    <s v=""/>
    <s v=""/>
  </r>
  <r>
    <x v="11"/>
    <s v="Area Di Sosta Camper"/>
    <m/>
    <x v="141"/>
    <s v="Ex Campo Boario Sottostante Viale Del Pincio"/>
    <s v=""/>
    <s v=""/>
  </r>
  <r>
    <x v="11"/>
    <s v="Area Di Sosta Camper"/>
    <s v="Via Santo Spirito, 1"/>
    <x v="125"/>
    <s v="Pollenza"/>
    <s v=""/>
    <s v=""/>
  </r>
  <r>
    <x v="11"/>
    <s v="Area Di Sosta Camper"/>
    <m/>
    <x v="131"/>
    <s v="San Ginesio"/>
    <s v="info@sanginesio.sinp.net"/>
    <s v="sanginesio.sinp.net"/>
  </r>
  <r>
    <x v="11"/>
    <s v="Area Di Sosta Camper"/>
    <m/>
    <x v="16"/>
    <s v="San Severino Marche"/>
    <s v=""/>
    <s v=""/>
  </r>
  <r>
    <x v="11"/>
    <s v="Area Di Sosta Camper"/>
    <m/>
    <x v="6"/>
    <m/>
    <s v=""/>
    <s v=""/>
  </r>
  <r>
    <x v="11"/>
    <s v="Area Di Sosta Camper"/>
    <m/>
    <x v="0"/>
    <m/>
    <s v=""/>
    <s v=""/>
  </r>
  <r>
    <x v="11"/>
    <s v="Area Di Sosta Camper"/>
    <m/>
    <x v="139"/>
    <s v="Loc. Fontelci"/>
    <s v=""/>
    <s v=""/>
  </r>
  <r>
    <x v="11"/>
    <s v="Area Di Sosta Camper"/>
    <m/>
    <x v="47"/>
    <m/>
    <s v=""/>
    <s v=""/>
  </r>
  <r>
    <x v="11"/>
    <s v="Area Di Sosta Camper"/>
    <s v="Via Montevarmine, 42"/>
    <x v="121"/>
    <m/>
    <s v=""/>
    <s v=""/>
  </r>
  <r>
    <x v="11"/>
    <s v="Area Di Sosta Camper"/>
    <m/>
    <x v="80"/>
    <m/>
    <s v="http://www.comune.castignano.ap.it"/>
    <s v="comune.castignano.ap.it"/>
  </r>
  <r>
    <x v="11"/>
    <s v="Area Di Sosta Camper"/>
    <m/>
    <x v="5"/>
    <s v="Grottammare"/>
    <s v="degaetanovincenzo@gmail.com"/>
    <s v=""/>
  </r>
  <r>
    <x v="11"/>
    <s v="Area Di Sosta Camper"/>
    <m/>
    <x v="94"/>
    <s v="C.Da Sant'Alberto"/>
    <s v=""/>
    <s v=""/>
  </r>
  <r>
    <x v="11"/>
    <s v="Area Di Sosta Camper"/>
    <m/>
    <x v="129"/>
    <s v="Borgo San Tommaso"/>
    <s v="comune.montedinove@gmail.com"/>
    <s v=""/>
  </r>
  <r>
    <x v="11"/>
    <s v="Area Di Sosta Camper"/>
    <m/>
    <x v="138"/>
    <s v="Localita' Sant'Angelo"/>
    <s v=""/>
    <s v=""/>
  </r>
  <r>
    <x v="11"/>
    <s v="Area Di Sosta Camper"/>
    <m/>
    <x v="179"/>
    <m/>
    <s v=""/>
    <s v=""/>
  </r>
  <r>
    <x v="11"/>
    <s v="Area Di Sosta Camper"/>
    <m/>
    <x v="180"/>
    <m/>
    <s v=""/>
    <s v=""/>
  </r>
  <r>
    <x v="11"/>
    <s v="Area Di Sosta Camper"/>
    <m/>
    <x v="101"/>
    <s v="Piane"/>
    <s v=""/>
    <s v=""/>
  </r>
  <r>
    <x v="11"/>
    <s v="Area Di Sosta Camper"/>
    <m/>
    <x v="181"/>
    <m/>
    <s v=""/>
    <s v=""/>
  </r>
  <r>
    <x v="11"/>
    <s v="Area Di Sosta Camper"/>
    <m/>
    <x v="182"/>
    <m/>
    <s v=""/>
    <s v=""/>
  </r>
  <r>
    <x v="11"/>
    <s v="Area Di Sosta Camper - Ancona"/>
    <m/>
    <x v="4"/>
    <s v="Zona Posatora"/>
    <s v="cca@campeggioclubadriatico.it"/>
    <s v="campeggioclubadriatico.it"/>
  </r>
  <r>
    <x v="11"/>
    <s v="Area Di Sosta Camper - Buchetto"/>
    <m/>
    <x v="46"/>
    <s v="Sp 361 - Loc. Pie' Di Gualdo"/>
    <s v=""/>
    <s v=""/>
  </r>
  <r>
    <x v="11"/>
    <s v="Area Di Sosta Camper - Castelfidardo"/>
    <s v="Via Lumumba, 7"/>
    <x v="169"/>
    <s v="Castelfidardo"/>
    <s v=""/>
    <s v=""/>
  </r>
  <r>
    <x v="11"/>
    <s v="Area Di Sosta Camper - Corinaldo"/>
    <m/>
    <x v="58"/>
    <s v="Corinaldo"/>
    <s v=""/>
    <s v=""/>
  </r>
  <r>
    <x v="11"/>
    <s v="Area Di Sosta Camper - Cupra Montana"/>
    <m/>
    <x v="161"/>
    <s v="Cupramontana"/>
    <s v="parcocollelisa@gmail.com"/>
    <s v=""/>
  </r>
  <r>
    <x v="11"/>
    <s v="Area Di Sosta Camper - La Cuna"/>
    <m/>
    <x v="111"/>
    <m/>
    <s v=""/>
    <s v=""/>
  </r>
  <r>
    <x v="11"/>
    <s v="Area Di Sosta Camper - Montesanpietrangeli"/>
    <m/>
    <x v="105"/>
    <m/>
    <s v=""/>
    <s v=""/>
  </r>
  <r>
    <x v="11"/>
    <s v="Area Di Sosta Camper - Rosora"/>
    <m/>
    <x v="158"/>
    <m/>
    <s v=""/>
    <s v=""/>
  </r>
  <r>
    <x v="11"/>
    <s v="Area Di Sosta Camper &quot;Plein Air Pieve Canneti&quot;"/>
    <m/>
    <x v="66"/>
    <s v="Centro Sportivo"/>
    <s v=""/>
    <s v=""/>
  </r>
  <r>
    <x v="11"/>
    <s v="Area Di Sosta Camper Al Ponte"/>
    <m/>
    <x v="90"/>
    <s v="Località Colle San Pietro"/>
    <s v="fiuminatavalleapert@libero.it"/>
    <s v=""/>
  </r>
  <r>
    <x v="11"/>
    <s v="Area Di Sosta Camper Camper Service"/>
    <m/>
    <x v="64"/>
    <s v="Piane Di Falerone"/>
    <s v=""/>
    <s v=""/>
  </r>
  <r>
    <x v="11"/>
    <s v="Area Di Sosta Camper Comunale"/>
    <s v="Viale Michelangelo, 1"/>
    <x v="78"/>
    <s v="Piazzale Delle Corriere"/>
    <s v=""/>
    <s v=""/>
  </r>
  <r>
    <x v="11"/>
    <s v="Area Di Sosta Di Serra Sant'Abbondio"/>
    <m/>
    <x v="68"/>
    <m/>
    <s v=""/>
    <s v=""/>
  </r>
  <r>
    <x v="11"/>
    <s v="Area Di Sosta Per Camper"/>
    <s v="Via Colli, 1"/>
    <x v="51"/>
    <s v="Mergo"/>
    <s v="poliziamunicipale@comune.mergo.an.it"/>
    <s v="comune.mergo.an.it"/>
  </r>
  <r>
    <x v="11"/>
    <s v="Area Sosta Camper"/>
    <m/>
    <x v="155"/>
    <s v="Gradara"/>
    <s v="comune.gradara@provincia.ps.it"/>
    <s v="comune.gradara.pu.it"/>
  </r>
  <r>
    <x v="11"/>
    <s v="Area Sosta Camper"/>
    <s v="Via Cesare Maccari, 33/A"/>
    <x v="10"/>
    <s v="Loreto"/>
    <s v="info@prolocoloreto.com"/>
    <s v=""/>
  </r>
  <r>
    <x v="11"/>
    <s v="Area Sosta Camper"/>
    <m/>
    <x v="120"/>
    <s v="Località Pian Dell'Elmo"/>
    <s v="ale.pagliuca60@tin.it"/>
    <s v=""/>
  </r>
  <r>
    <x v="11"/>
    <s v="Area Sosta Camper"/>
    <m/>
    <x v="103"/>
    <s v="Prossimita' Impianti Sportivi"/>
    <s v="pmcossignano@libero.it"/>
    <s v=""/>
  </r>
  <r>
    <x v="11"/>
    <s v="Area Sosta Camper"/>
    <m/>
    <x v="142"/>
    <m/>
    <s v="segreteria@comune.force.ap.it"/>
    <s v=""/>
  </r>
  <r>
    <x v="11"/>
    <s v="Area Sosta Camper - Camerino"/>
    <m/>
    <x v="40"/>
    <s v="Camerino"/>
    <s v="gianfranco.carimini@camerino.sinp.net"/>
    <s v="comune.camerino.mc.net"/>
  </r>
  <r>
    <x v="11"/>
    <s v="Area Sosta Camper - Castelbellino"/>
    <m/>
    <x v="183"/>
    <s v="Castelbellino"/>
    <s v=""/>
    <s v=""/>
  </r>
  <r>
    <x v="11"/>
    <s v="Area Sosta Camper - Fabriano"/>
    <m/>
    <x v="18"/>
    <s v="Zona Impianti Sportivi"/>
    <s v=""/>
    <s v=""/>
  </r>
  <r>
    <x v="11"/>
    <s v="Area Sosta Camper - Pietrarubbia"/>
    <s v="Via Montefeltresca, 107"/>
    <x v="184"/>
    <s v="Pietrarubbia"/>
    <s v=""/>
    <s v=""/>
  </r>
  <r>
    <x v="11"/>
    <s v="Area Sosta Camper - Pievebovigliana"/>
    <s v="Via Rancia, 1"/>
    <x v="185"/>
    <s v="Pievebovigliana"/>
    <s v="comune@pievebovigliana.sinp.net"/>
    <s v=""/>
  </r>
  <r>
    <x v="11"/>
    <s v="Area Sosta Camper - Poggio San Romualdo"/>
    <m/>
    <x v="18"/>
    <s v="Loc. Poggio San Romualdo"/>
    <s v=""/>
    <s v=""/>
  </r>
  <r>
    <x v="11"/>
    <s v="Area Sosta Camper - Via Cesare Peruzzi"/>
    <m/>
    <x v="54"/>
    <m/>
    <s v=""/>
    <s v=""/>
  </r>
  <r>
    <x v="11"/>
    <s v="Area Sosta Camper I Sibillini"/>
    <m/>
    <x v="60"/>
    <s v="Zona Piandicontro"/>
    <s v=""/>
    <s v=""/>
  </r>
  <r>
    <x v="11"/>
    <s v="Area Sosta Camper La Perla Dell'Adriatico"/>
    <s v="Via San Martino, 13"/>
    <x v="45"/>
    <s v="Porto San Giorgio"/>
    <s v="info@areaperladelladriatico.it"/>
    <s v="areaperladelladriatico.it"/>
  </r>
  <r>
    <x v="11"/>
    <s v="Area Sosta Camper Parco Le Querce"/>
    <s v="Via Pianacce, 1"/>
    <x v="84"/>
    <s v="Riserva Naturale Statale Gola Del Furlo"/>
    <s v="info@parcodelfurlo.it"/>
    <s v=""/>
  </r>
  <r>
    <x v="11"/>
    <s v="Area Sosta Camper Piazza Del Mercato"/>
    <m/>
    <x v="148"/>
    <s v="Porto Potenza Picena"/>
    <s v=""/>
    <s v=""/>
  </r>
  <r>
    <x v="11"/>
    <s v="Area Sosta Camper Via B. Vittazzi"/>
    <m/>
    <x v="186"/>
    <s v="Strada Provinciale Del Pian Perduto"/>
    <s v="segreteria@castelsantangelo.sinp.net"/>
    <s v=""/>
  </r>
  <r>
    <x v="7"/>
    <s v="Arena"/>
    <s v="Vicolo Sferisterio, 16"/>
    <x v="104"/>
    <s v="Macerata"/>
    <s v="info@albergoarena.com"/>
    <s v="albergoarena.com"/>
  </r>
  <r>
    <x v="7"/>
    <s v="Argentina"/>
    <s v="Lungomare Alighieri, 82"/>
    <x v="11"/>
    <s v="Senigallia"/>
    <s v="info@hargentina.com"/>
    <s v="hargentina.com"/>
  </r>
  <r>
    <x v="7"/>
    <s v="Arquata"/>
    <s v="Frazione Piedilama, 11"/>
    <x v="157"/>
    <s v="Arquata Del Tronto"/>
    <s v=""/>
    <s v=""/>
  </r>
  <r>
    <x v="0"/>
    <s v="Arra Camere Di Dolcini Andrea"/>
    <s v="Via Giulietti, 39"/>
    <x v="2"/>
    <s v="Sirolo"/>
    <s v="arracamere@gmail.com"/>
    <s v=""/>
  </r>
  <r>
    <x v="2"/>
    <s v="Art B&amp;B"/>
    <s v="Via Nuova, 155"/>
    <x v="1"/>
    <s v="Mercatale"/>
    <s v="riminucci@gmail.com"/>
    <s v="artbb.onweb.it"/>
  </r>
  <r>
    <x v="2"/>
    <s v="Art B&amp;B"/>
    <s v="Via Guido Cavallotti, 32"/>
    <x v="13"/>
    <s v="Civitanova Marche"/>
    <s v="art.bb.cinzia@gmail.com"/>
    <s v="artbb.info"/>
  </r>
  <r>
    <x v="1"/>
    <s v="Arturo"/>
    <s v="Spiaggia Urbani, 1 "/>
    <x v="2"/>
    <s v="Spiaggia Urbani"/>
    <s v="arturoresidence@hotmail.it"/>
    <s v="arturoresidencesirolo.com"/>
  </r>
  <r>
    <x v="7"/>
    <s v="Arturo"/>
    <s v="Via Spiaggia, 1"/>
    <x v="2"/>
    <s v="Sirolo"/>
    <s v="arturoresidence@hotmail.it"/>
    <s v="arturoresidencesirolo.com"/>
  </r>
  <r>
    <x v="1"/>
    <s v="Arzilla Beach Village Di Vincenzi Gianluca"/>
    <s v="Via Del Moletto, 7 "/>
    <x v="31"/>
    <s v="Fano"/>
    <s v=""/>
    <s v=""/>
  </r>
  <r>
    <x v="2"/>
    <s v="Ascoli Enjoy"/>
    <s v="Via Capitolina, 1"/>
    <x v="151"/>
    <s v="Ascoli Piceno"/>
    <s v="m.laurantonelli78@gmail.com"/>
    <s v=""/>
  </r>
  <r>
    <x v="2"/>
    <s v="Ascoli Piceno"/>
    <s v="Rua Dei Vestini, 2"/>
    <x v="151"/>
    <m/>
    <s v="silirica@gmail.com"/>
    <s v=""/>
  </r>
  <r>
    <x v="2"/>
    <s v="Ascolicentro B&amp;B Di Heidi Stipa"/>
    <s v="Via Tito Afranio, 34"/>
    <x v="151"/>
    <s v="Ascoli Piceno"/>
    <s v="heidi.stipa@poste.it"/>
    <s v=""/>
  </r>
  <r>
    <x v="7"/>
    <s v="Astoria"/>
    <s v="Viale Trieste, 86"/>
    <x v="67"/>
    <s v="Pesaro"/>
    <s v="hotelastoriapesaro@hotmail.it"/>
    <s v="silmir.it/hotel-astoria-pesaro"/>
  </r>
  <r>
    <x v="7"/>
    <s v="Astoria"/>
    <s v="Viale Vittorio Veneto, 8"/>
    <x v="35"/>
    <s v="Fermo"/>
    <s v="info@hotelastoriafermo.it"/>
    <s v="hotelastoriafermo.it"/>
  </r>
  <r>
    <x v="7"/>
    <s v="Astoria Gourmet &amp; Relax"/>
    <s v="Viale Cairoli, 86"/>
    <x v="31"/>
    <s v="Fano"/>
    <s v="info@hotelastoriafano.it"/>
    <s v="hotelastoriafano.it"/>
  </r>
  <r>
    <x v="2"/>
    <s v="Atelier B&amp;B Di Poli Elena"/>
    <s v="Via Rua Del Labirinto, 2"/>
    <x v="151"/>
    <s v="Centro Storico"/>
    <s v="info@artelierbb.it"/>
    <s v="artelierbb.it"/>
  </r>
  <r>
    <x v="7"/>
    <s v="Athena"/>
    <s v="Viale Pola, 18"/>
    <x v="67"/>
    <s v="Pesaro"/>
    <s v="mail@hotelathena-pesaro.com"/>
    <s v="hotelathena-pesaro.com"/>
  </r>
  <r>
    <x v="7"/>
    <s v="Atlantic"/>
    <s v="Via Panoramica, 22"/>
    <x v="26"/>
    <s v="Gabicce Mare"/>
    <s v="info@hatlantic.it"/>
    <s v="hatlantic.it"/>
  </r>
  <r>
    <x v="7"/>
    <s v="Atlantic"/>
    <s v="Lungomare Italia, 8"/>
    <x v="11"/>
    <s v="Senigallia"/>
    <s v="info@atlantic-hotel.it"/>
    <s v="atlantic-hotel.it"/>
  </r>
  <r>
    <x v="2"/>
    <s v="Attico Luce"/>
    <s v="Vicolo Nicolò Romani, 3"/>
    <x v="42"/>
    <s v="Osimo"/>
    <s v="a.badialetti@gmail.com"/>
    <s v="bbatticoluce.it"/>
  </r>
  <r>
    <x v="1"/>
    <s v="Attilio"/>
    <s v="Viale Giacomo Matteotti, 21"/>
    <x v="13"/>
    <s v="Civitanova Marche"/>
    <s v="lucia.montanari@fastwebnet.it"/>
    <s v="attilio.it"/>
  </r>
  <r>
    <x v="1"/>
    <s v="Attilio"/>
    <m/>
    <x v="20"/>
    <m/>
    <s v="balneare@alice.it"/>
    <s v=""/>
  </r>
  <r>
    <x v="5"/>
    <s v="Attivita' Ricettiva Rurale - Leondina Country House"/>
    <s v="Via San Bartolo, 76"/>
    <x v="58"/>
    <s v="Corinaldo"/>
    <s v="info@leondinacountryhouse.it"/>
    <s v="leondinacountryhouse.it"/>
  </r>
  <r>
    <x v="5"/>
    <s v="Attivita' Ricettiva Rurale Una"/>
    <s v="Contrada Sant' Andrea, 66"/>
    <x v="30"/>
    <s v="Cupra Marittima"/>
    <s v="info@countryhouseuna.com"/>
    <s v="countryhouseuna.com"/>
  </r>
  <r>
    <x v="7"/>
    <s v="Augusta"/>
    <s v="Via Vittorio Veneto, 77"/>
    <x v="26"/>
    <s v="Gabicce Mare"/>
    <s v="info@hotelaugustagabicce.com"/>
    <s v="hotelaugustagabicce.com"/>
  </r>
  <r>
    <x v="7"/>
    <s v="Augustus"/>
    <s v="Via Giacomo Puccini, 2"/>
    <x v="31"/>
    <s v="Fano"/>
    <s v="augustus@hotelaugustus.it"/>
    <s v=""/>
  </r>
  <r>
    <x v="7"/>
    <s v="Aurora"/>
    <s v="Via Cristoforo Colombo, 45"/>
    <x v="26"/>
    <s v="Gabicce Mare"/>
    <s v="aurora@gabiccemare.com"/>
    <s v="gabiccemare.com/aurora"/>
  </r>
  <r>
    <x v="6"/>
    <s v="Aurora"/>
    <s v="Contrada Ciafone, 98"/>
    <x v="28"/>
    <s v="Offida"/>
    <s v="enrico@viniaurora.it"/>
    <s v="viniaurora.it"/>
  </r>
  <r>
    <x v="7"/>
    <s v="Ausonia"/>
    <s v="Viale Cante Di Montevecchio, 43"/>
    <x v="143"/>
    <s v="Monte Porzio"/>
    <s v="info@hotelristoranteausonia.it"/>
    <s v="hotelristoranteausonia.it"/>
  </r>
  <r>
    <x v="10"/>
    <s v="Avana"/>
    <s v="Via Perugia, 5"/>
    <x v="11"/>
    <m/>
    <s v="info@residenceavana.it"/>
    <s v=""/>
  </r>
  <r>
    <x v="6"/>
    <s v="Az. Agrituristica La Cantina Di Pizi Fiorella"/>
    <s v="Frazione Colonnata, 85"/>
    <x v="151"/>
    <s v="Località Colonnata"/>
    <s v="flavia.cic@libero.it"/>
    <s v="paginegialle.it/agriturismolacantina"/>
  </r>
  <r>
    <x v="6"/>
    <s v="Azienda Agraria Rocchetta"/>
    <s v="Frazione Rocchetta, 23"/>
    <x v="18"/>
    <s v="Fabriano"/>
    <s v="fabio.raggi@alice.it"/>
    <s v=""/>
  </r>
  <r>
    <x v="6"/>
    <s v="Azienda Agricola &quot;Ca' Maddalena&quot;"/>
    <s v="Via Giuseppe Mazzini, 1"/>
    <x v="152"/>
    <s v="Fermignano"/>
    <s v="info@camaddalena.com"/>
    <s v="camaddalena.com"/>
  </r>
  <r>
    <x v="6"/>
    <s v="Azienda Agricola Agra Mater"/>
    <s v="Via Contrada Monti, 3 "/>
    <x v="177"/>
    <s v="Colmurano"/>
    <s v="info@agramater.com"/>
    <s v="agramater.com"/>
  </r>
  <r>
    <x v="6"/>
    <s v="Azienda Agricola Agrituristica Iervascio'"/>
    <s v="Contrada S. Michele, 18 "/>
    <x v="138"/>
    <s v="Ripatransone"/>
    <s v=""/>
    <s v=""/>
  </r>
  <r>
    <x v="6"/>
    <s v="Azienda Agricola Agrituristica Il Podere Del Nonno"/>
    <s v="Contrada Sant' Imero, 4"/>
    <x v="138"/>
    <s v="Ripatransone"/>
    <s v="info@ilpoderedelnonno.it"/>
    <s v="ilpoderedelnonno.it"/>
  </r>
  <r>
    <x v="6"/>
    <s v="Azienda Agricola Attidium Di Cartoni Alice"/>
    <s v="Località Attiggio, 61"/>
    <x v="18"/>
    <m/>
    <s v="attidium@hotmail.it"/>
    <s v=""/>
  </r>
  <r>
    <x v="6"/>
    <s v="Azienda Agricola Bellagamba Filippo"/>
    <s v="Via Montebello, 1314"/>
    <x v="143"/>
    <s v="Loc. Castelvecchio"/>
    <s v="gambarai@libero.it"/>
    <s v=""/>
  </r>
  <r>
    <x v="0"/>
    <s v="Azienda Agricola Coroncina Di Moschini Melania"/>
    <s v="Via Fossa, 1"/>
    <x v="123"/>
    <m/>
    <s v="info@agriturismocoroncina.it"/>
    <s v="agriturismocoroncina.it"/>
  </r>
  <r>
    <x v="6"/>
    <s v="Azienda Agricola Di Breccia Giuseppina &amp; Figli"/>
    <m/>
    <x v="0"/>
    <m/>
    <s v=""/>
    <s v=""/>
  </r>
  <r>
    <x v="5"/>
    <s v="Azienda Agricola Forestale Casigliano Dei Sibillini"/>
    <m/>
    <x v="87"/>
    <s v="Casigliano"/>
    <s v="www.incantodeisibillini.it"/>
    <s v="incantodeisibillini.it"/>
  </r>
  <r>
    <x v="6"/>
    <s v="Azienda Agricola Le Borette S.A.S. Di Pierobon Arnaldo E C."/>
    <m/>
    <x v="6"/>
    <s v="Località Schito"/>
    <s v="info@leborette.it"/>
    <s v=""/>
  </r>
  <r>
    <x v="6"/>
    <s v="Azienda Agricola Manfredi Stefania"/>
    <s v="Contrada Case Nuove, 61"/>
    <x v="187"/>
    <s v="Castelleone Di Suasa"/>
    <s v="ggasparoni@libero.it"/>
    <s v=""/>
  </r>
  <r>
    <x v="6"/>
    <s v="Azienda Agricola Marconi Katia"/>
    <s v="Via Liscia, 8"/>
    <x v="188"/>
    <m/>
    <s v="carlo.cap@alice.it"/>
    <s v=""/>
  </r>
  <r>
    <x v="6"/>
    <s v="Azienda Agricola Vitali Pino E Massimo"/>
    <m/>
    <x v="60"/>
    <m/>
    <s v="inestitente@regione.it"/>
    <s v=""/>
  </r>
  <r>
    <x v="6"/>
    <s v="Azienda Agrituristica &quot;Ca' Verdeselle&quot;"/>
    <s v="Via San Gregorio, 22"/>
    <x v="152"/>
    <s v="Fermignano"/>
    <s v="info@caverdeselle.it"/>
    <s v="caverdeselle.it"/>
  </r>
  <r>
    <x v="6"/>
    <s v="Azienda Agrituristica Canapina"/>
    <s v="Contrada Bagnolo, 2"/>
    <x v="79"/>
    <s v="Montecarotto"/>
    <s v="info@agriturismocanapina.it"/>
    <s v="agriturismocanapina.it"/>
  </r>
  <r>
    <x v="6"/>
    <s v="Azienda Agrituristica Casa Rastia"/>
    <s v="Vocabolo Rastia, 1"/>
    <x v="145"/>
    <s v="Matelica"/>
    <s v="info@casarastia.it"/>
    <s v="casarastia.it"/>
  </r>
  <r>
    <x v="6"/>
    <s v="Azienda Agrituristica F.Lli Fulvi"/>
    <s v="Strada Ca' Rio, 1"/>
    <x v="73"/>
    <s v="Cagli"/>
    <s v=""/>
    <s v=""/>
  </r>
  <r>
    <x v="6"/>
    <s v="Azienda Agrituristica Il Castellaro"/>
    <s v="Località Colle Di Murazzano, 8"/>
    <x v="44"/>
    <s v="Località Colle Di Murazzano"/>
    <s v="paris.castellaro@gmail.com"/>
    <s v="agriturismoilcastellaro.it"/>
  </r>
  <r>
    <x v="6"/>
    <s v="Azienda Agrituristica Il Verziere"/>
    <m/>
    <x v="152"/>
    <s v="Fermignano"/>
    <s v="info@verziere.it"/>
    <s v="verziere.it"/>
  </r>
  <r>
    <x v="6"/>
    <s v="Azienda Agrituristica La Sorgente"/>
    <s v="Via Fondiglie, 24"/>
    <x v="158"/>
    <s v="Rosora"/>
    <s v="info@agriturismolecolline.eu"/>
    <s v="agriturismolecolline.eu"/>
  </r>
  <r>
    <x v="6"/>
    <s v="Azienda Agrituristica La Terra Del Vento"/>
    <s v="Via Roma, 21"/>
    <x v="43"/>
    <s v="Montefortino"/>
    <s v="laterradelvento@libero.it"/>
    <s v=""/>
  </r>
  <r>
    <x v="6"/>
    <s v="Azienda Agrituristica Le Perelle"/>
    <s v="Loc. Perelle, 10"/>
    <x v="44"/>
    <s v="Perelle"/>
    <s v="leperelle@gmail.com"/>
    <s v="leperelle.com"/>
  </r>
  <r>
    <x v="6"/>
    <s v="Azienda Agrituristica Le Ville"/>
    <s v="Via Le Ville, 1"/>
    <x v="174"/>
    <s v="Loc. Le Ville Di Carpegna"/>
    <s v="info@levilleagriturismo.it"/>
    <s v="levilleagriturismo.it"/>
  </r>
  <r>
    <x v="6"/>
    <s v="Azienda Agrituristica Matenano"/>
    <s v="Via Del Monastero, 7"/>
    <x v="165"/>
    <s v="Santa Vittoria In Matenano"/>
    <s v=""/>
    <s v=""/>
  </r>
  <r>
    <x v="6"/>
    <s v="Azienda Agrituristica Murri"/>
    <s v="Via Molino, 1"/>
    <x v="110"/>
    <m/>
    <s v="bernardo.belvederi@fastwebnet.it"/>
    <s v=""/>
  </r>
  <r>
    <x v="6"/>
    <s v="Azienda Agrituristica Rio Torbido 101"/>
    <s v="C.Da Chiaravalle, 47B"/>
    <x v="139"/>
    <m/>
    <s v="ilvecchiogranaio@alice.it"/>
    <s v=""/>
  </r>
  <r>
    <x v="6"/>
    <s v="Azienda Agrituristica Roeta"/>
    <s v="Contrada Barchetta, 1"/>
    <x v="69"/>
    <s v="Monte San Martino"/>
    <s v="magacirce@cheapnet.it"/>
    <s v=""/>
  </r>
  <r>
    <x v="6"/>
    <s v="Azienda Agrituristica Rustico Del Conero"/>
    <s v="Frazione Varano, 199"/>
    <x v="4"/>
    <s v="Ancona"/>
    <s v="info@rusticodelconero.it"/>
    <s v="rusticodelconero.it"/>
  </r>
  <r>
    <x v="6"/>
    <s v="Azienda Agrituristica Terre Del Chienti"/>
    <s v="Contrada Pianarucci, 19"/>
    <x v="0"/>
    <s v="Tolentino"/>
    <s v="info@terredelchienti.it"/>
    <s v="terredelchienti.it"/>
  </r>
  <r>
    <x v="6"/>
    <s v="Azienda Agrituristica Vivaio Claretta"/>
    <s v="Via San Gianno, 20"/>
    <x v="189"/>
    <s v="Petriano"/>
    <s v="agriturimo.claretta@gmail.com"/>
    <s v="agriturismo-claretta.it"/>
  </r>
  <r>
    <x v="6"/>
    <s v="Azienda Bartolacci Di Pierini Monica E Matteo"/>
    <s v="Strada Del Breccione, 1"/>
    <x v="92"/>
    <s v="San Costanzo"/>
    <s v="agriturismo@bartolacci.it"/>
    <s v="bartolacci.it"/>
  </r>
  <r>
    <x v="0"/>
    <s v="Azienda Mastrocola"/>
    <s v="C.Da Salsaro Ete, 37"/>
    <x v="25"/>
    <m/>
    <s v="info@azienda-mastrocola.com"/>
    <s v="azienda-mastrocola.com"/>
  </r>
  <r>
    <x v="4"/>
    <s v="Azzaroni Liliana"/>
    <s v="Via Volta, 29"/>
    <x v="11"/>
    <s v="Senigallia"/>
    <s v="affittiestivi@belenchia.com"/>
    <s v=""/>
  </r>
  <r>
    <x v="1"/>
    <s v="Azzurra"/>
    <s v="Via Goito, 1 "/>
    <x v="19"/>
    <s v="Falconara Marittima"/>
    <s v=""/>
    <s v=""/>
  </r>
  <r>
    <x v="7"/>
    <s v="Azzurra"/>
    <s v="Via La Spezia, 1"/>
    <x v="11"/>
    <s v="Senigallia"/>
    <s v="info@hotelazzurrasenigallia.com"/>
    <s v="hotelazzurrasenigallia.it"/>
  </r>
  <r>
    <x v="2"/>
    <s v="Azzurramare Bed &amp; Breakfast"/>
    <s v="Via Tirreno, 13"/>
    <x v="5"/>
    <m/>
    <s v="info@azzurramare.it"/>
    <s v=""/>
  </r>
  <r>
    <x v="2"/>
    <s v="B&amp;B  Adriana"/>
    <s v="Vicolo Del Quattrocento, 2"/>
    <x v="58"/>
    <s v="Corinaldo"/>
    <s v="adrianacoccioni@tiscali.it"/>
    <s v="bbadriana-corinaldo.com"/>
  </r>
  <r>
    <x v="2"/>
    <s v="B&amp;B  Al Respiro Nel Bosco Di Giacomazzi Luca"/>
    <s v="Contrada Colvenale, 10"/>
    <x v="159"/>
    <s v="Camporotondo Di Fiastrone"/>
    <s v="lucaematilde@alrespironelbosco.it"/>
    <s v="alrespironelbosco.it"/>
  </r>
  <r>
    <x v="2"/>
    <s v="B&amp;B  At  Villa San Martino"/>
    <s v="Via Ca' Le Suore, 12"/>
    <x v="21"/>
    <s v="Urbino"/>
    <s v="villasanctusmartini@libero.it"/>
    <s v="villasanmartino.net"/>
  </r>
  <r>
    <x v="2"/>
    <s v="B&amp;B  Belohorizonte"/>
    <s v="Via, 2 Agosto "/>
    <x v="104"/>
    <m/>
    <s v="info@residencebelohorizonte.com"/>
    <s v=""/>
  </r>
  <r>
    <x v="2"/>
    <s v="B&amp;B &quot;Il Grano E Le Stelle&quot; Relais"/>
    <s v="Strada Fabbrici Ville, 92"/>
    <x v="11"/>
    <s v="Senigallia"/>
    <s v="ilgranoelestelle@gmail.com"/>
    <s v="ilgranoelestelle.com"/>
  </r>
  <r>
    <x v="2"/>
    <s v="B&amp;B 19"/>
    <s v="Via Colle Lauro, 19/A"/>
    <x v="167"/>
    <s v="Camerano"/>
    <s v="info@bb19.it"/>
    <s v=""/>
  </r>
  <r>
    <x v="2"/>
    <s v="B&amp;B 1912"/>
    <s v="Via Armando Diaz, 58"/>
    <x v="35"/>
    <s v="Fermo"/>
    <s v="info@bb1912.it"/>
    <s v="bb1912.it"/>
  </r>
  <r>
    <x v="2"/>
    <s v="B&amp;B 2Gabri"/>
    <s v="Via Delle Primule, 43"/>
    <x v="151"/>
    <s v="Ascoli Piceno"/>
    <s v="peroni.gabriella@gmail.com"/>
    <s v=""/>
  </r>
  <r>
    <x v="2"/>
    <s v="B&amp;B 43"/>
    <s v="Via Xx Settembre, 105"/>
    <x v="5"/>
    <m/>
    <s v="info@bb43.it"/>
    <s v="bb43.it"/>
  </r>
  <r>
    <x v="2"/>
    <s v="B&amp;B 5 Alberi Vacanze"/>
    <s v="Via Gualdo, 7"/>
    <x v="8"/>
    <m/>
    <s v="info@5alberi.com"/>
    <s v="5alberi.com"/>
  </r>
  <r>
    <x v="2"/>
    <s v="B&amp;B A 2 Passi"/>
    <s v="Via Del Ponte, 15"/>
    <x v="31"/>
    <m/>
    <s v="breakaduepassi@gmail.com"/>
    <s v=""/>
  </r>
  <r>
    <x v="2"/>
    <s v="B&amp;B A Casa Da Matilde"/>
    <s v="Strada Nazionale Flaminia, 124"/>
    <x v="31"/>
    <s v="Fano"/>
    <s v="info@acasadamatilde.it"/>
    <s v="acasadamatilde.it"/>
  </r>
  <r>
    <x v="2"/>
    <s v="B&amp;B A Casa Di Adria"/>
    <s v="Via Lepanto, 12"/>
    <x v="45"/>
    <m/>
    <s v="info@bebadria.it"/>
    <s v="bebadria.it"/>
  </r>
  <r>
    <x v="2"/>
    <s v="B&amp;B A Casa Di Anna"/>
    <s v="Via De Gasperi, 3"/>
    <x v="89"/>
    <m/>
    <s v=""/>
    <s v=""/>
  </r>
  <r>
    <x v="2"/>
    <s v="B&amp;B A Casa Di Ciuciu'"/>
    <s v="Via Santa Veneranda, 3"/>
    <x v="39"/>
    <m/>
    <s v="acasadiciuciu@gmail.com"/>
    <s v="acasadiciuciu.com"/>
  </r>
  <r>
    <x v="2"/>
    <s v="B&amp;B A Casa Di Ernesto"/>
    <s v="Via Guarnieri, 7"/>
    <x v="31"/>
    <m/>
    <s v="acasadiernesto.fano@gmail.com"/>
    <s v=""/>
  </r>
  <r>
    <x v="2"/>
    <s v="B&amp;B A Casa Di Ilaria"/>
    <s v="Via Ciccolungo, 102"/>
    <x v="35"/>
    <m/>
    <s v="assuntam51@libero.it"/>
    <s v=""/>
  </r>
  <r>
    <x v="2"/>
    <s v="B&amp;B A Casa Di Laura"/>
    <s v="Via Castellaro, 5"/>
    <x v="51"/>
    <m/>
    <s v="bbacasadilaura@gmail.com"/>
    <s v=""/>
  </r>
  <r>
    <x v="2"/>
    <s v="B&amp;B A Casa Di Lori"/>
    <s v="Via San Pietro Orgiano, 13"/>
    <x v="35"/>
    <s v="Capodarco Di Fermo"/>
    <s v="info@acasadilori.it"/>
    <s v="acasadilori.it"/>
  </r>
  <r>
    <x v="2"/>
    <s v="B&amp;B A Casa Di Lucia"/>
    <s v="Via Giulio Scampoli, 4"/>
    <x v="16"/>
    <s v="Sassuglio"/>
    <s v="info@acasadilucia.com"/>
    <s v="acasadilucia.com"/>
  </r>
  <r>
    <x v="2"/>
    <s v="B&amp;B A Casa Di Mael"/>
    <s v="Strada P.Nenni, 4/"/>
    <x v="92"/>
    <s v="Loc. Cerasa"/>
    <s v="acasadimael@gmail.com"/>
    <s v=""/>
  </r>
  <r>
    <x v="2"/>
    <s v="B&amp;B A Casa Di Mauro"/>
    <s v="Strada Querciabella, 179"/>
    <x v="11"/>
    <s v="Vallone"/>
    <s v="maurowiller@alice.it"/>
    <s v=""/>
  </r>
  <r>
    <x v="2"/>
    <s v="B&amp;B A Casa Di Max"/>
    <s v="Località Ponte Nina, 14"/>
    <x v="53"/>
    <s v="Marina Di Campofilone"/>
    <s v="acasadimax@hotmail.com"/>
    <s v="acasadimax.org"/>
  </r>
  <r>
    <x v="2"/>
    <s v="B&amp;B A Casa Di Meg"/>
    <s v="Contrada Piane Di Trocco, 1"/>
    <x v="150"/>
    <m/>
    <s v="mariana_gereda@yahoo.com"/>
    <s v=""/>
  </r>
  <r>
    <x v="2"/>
    <s v="B&amp;B A Casa Di Paolo"/>
    <s v="Contrada San Francesco, 26"/>
    <x v="5"/>
    <s v="Grottammare"/>
    <s v="amadiopaolo@libero.it"/>
    <s v="acasadipaolo.it"/>
  </r>
  <r>
    <x v="2"/>
    <s v="B&amp;B A Casa Di Pici"/>
    <s v="Contrada Acquabona, 7"/>
    <x v="148"/>
    <s v="Frazione Porto"/>
    <s v="pici@acasadipici.it"/>
    <s v="acasadipici.it"/>
  </r>
  <r>
    <x v="2"/>
    <s v="B&amp;B A Casa Di Pina"/>
    <s v="Via Villa Valle, 9"/>
    <x v="43"/>
    <m/>
    <s v="giuseppinapieroni@gmail.com"/>
    <s v=""/>
  </r>
  <r>
    <x v="2"/>
    <s v="B&amp;B A Casa Di Sara"/>
    <s v="Frazione San Silvestro Strada Intercomunale, 146"/>
    <x v="11"/>
    <s v="Senigallia"/>
    <s v="acasadisara@libero.it"/>
    <s v="acasadisara.com"/>
  </r>
  <r>
    <x v="2"/>
    <s v="B&amp;B A Casa Di.."/>
    <s v="Via Ballestra, 69"/>
    <x v="5"/>
    <m/>
    <s v="acasadilolu@gmail.com"/>
    <s v=""/>
  </r>
  <r>
    <x v="2"/>
    <s v="B&amp;B A Casa Mia"/>
    <s v="Via Colonna, 25"/>
    <x v="21"/>
    <s v="Loc. Trasanni"/>
    <s v="tecla1111@yahoo.it"/>
    <s v=""/>
  </r>
  <r>
    <x v="2"/>
    <s v="B&amp;B A Casa Mia"/>
    <s v="Localita' Casini Soccorso, 7"/>
    <x v="11"/>
    <s v="Senigallia"/>
    <s v="a.casamia@virgilio.it"/>
    <s v="acasamiavacanze.it"/>
  </r>
  <r>
    <x v="2"/>
    <s v="B&amp;B A Casa Mia"/>
    <s v="Via Madonnina, 43"/>
    <x v="2"/>
    <s v="Sirolo"/>
    <s v="lucia.pigliapoco@gmail.com"/>
    <s v=""/>
  </r>
  <r>
    <x v="2"/>
    <s v="B&amp;B A Casa Mia"/>
    <s v="Via Regina Margherita, 40"/>
    <x v="13"/>
    <s v="Civitanova Marche"/>
    <s v=""/>
    <s v=""/>
  </r>
  <r>
    <x v="2"/>
    <s v="B&amp;B A Casa Tua"/>
    <s v="Via Giovanni Pascoli, 18"/>
    <x v="13"/>
    <m/>
    <s v="bandbacasatua@gmail.com"/>
    <s v=""/>
  </r>
  <r>
    <x v="2"/>
    <s v="B&amp;B A Due Passi"/>
    <s v="Via Asdrubali, 42"/>
    <x v="10"/>
    <s v="Www.Aduepassi.Loreto.It"/>
    <s v="info@aduepassiloreto.it"/>
    <s v=""/>
  </r>
  <r>
    <x v="2"/>
    <s v="B&amp;B A Due Passi"/>
    <s v="C. Saccoccia, 6"/>
    <x v="151"/>
    <s v="Ascoli Piceno"/>
    <s v="info@aduepassi.eu"/>
    <s v=""/>
  </r>
  <r>
    <x v="2"/>
    <s v="B&amp;B A Due Passi Dal Mare"/>
    <s v="Via Colle Piceno, 6"/>
    <x v="3"/>
    <s v="Numana"/>
    <s v="info@aduepassidalmare.info"/>
    <s v="aduepassidalmare.info"/>
  </r>
  <r>
    <x v="2"/>
    <s v="B&amp;B A Due Passi Dal Mare"/>
    <s v="Via Strada Terza, 28"/>
    <x v="11"/>
    <m/>
    <s v="ginmaur1@tin.it"/>
    <s v=""/>
  </r>
  <r>
    <x v="2"/>
    <s v="B&amp;B A Mare Di Paladini Patrizia"/>
    <s v="Lungomare Italia, 8"/>
    <x v="11"/>
    <s v="Senigallia"/>
    <s v="bbamare@gmail.com"/>
    <s v=""/>
  </r>
  <r>
    <x v="2"/>
    <s v="B&amp;B A Palazzo"/>
    <s v="Largo Evangelista, 1"/>
    <x v="35"/>
    <s v="Fermo"/>
    <s v="bernetti@libero.it"/>
    <s v="apalazzo.com"/>
  </r>
  <r>
    <x v="2"/>
    <s v="B&amp;B A Portata Di Mare"/>
    <s v="Piazzale Crocefisso, 10"/>
    <x v="10"/>
    <m/>
    <s v="aportatadimare@gmail.com"/>
    <s v="bed-and-breakfast-loreto.it"/>
  </r>
  <r>
    <x v="2"/>
    <s v="B&amp;B Abaco - Alma Domus"/>
    <s v="Via Mainardi, 1"/>
    <x v="21"/>
    <s v="Urbino"/>
    <s v="almadomus@gmail.com"/>
    <s v="almadomus.it"/>
  </r>
  <r>
    <x v="2"/>
    <s v="B&amp;B Abbadia 14"/>
    <s v="Via Abbadia, 14"/>
    <x v="42"/>
    <m/>
    <s v="bnbabbadia14@gmail.com"/>
    <s v="abbadia14.it"/>
  </r>
  <r>
    <x v="2"/>
    <s v="B&amp;B Abbazia Sant'Elena"/>
    <s v="Via Sant'Elena, 34"/>
    <x v="70"/>
    <s v="Sant'Elena"/>
    <s v="info@abbaziasantelena.com"/>
    <s v=""/>
  </r>
  <r>
    <x v="2"/>
    <s v="B&amp;B Acacia"/>
    <s v="Via Strada Provinciale Numero, 9 Feltresca "/>
    <x v="21"/>
    <s v="Urbino"/>
    <s v="sdenti@libero.it"/>
    <s v="acaciaurbino.it"/>
  </r>
  <r>
    <x v="2"/>
    <s v="B&amp;B Acanto Garden"/>
    <s v="Loc. Varano Di Sopra, 14"/>
    <x v="40"/>
    <s v="Loc. Varano Di Sopra, 14"/>
    <s v="emanuelataccari@gmail.com"/>
    <s v="acantogarden.com"/>
  </r>
  <r>
    <x v="2"/>
    <s v="B&amp;B Acero Campestre"/>
    <s v="Via S.Ta Elisabetta, 4"/>
    <x v="27"/>
    <s v="Fermo"/>
    <s v="info@acerocampestre.it"/>
    <s v="acerocampestre.it"/>
  </r>
  <r>
    <x v="2"/>
    <s v="B&amp;B Acqua Marina"/>
    <s v="Via Frana, 32"/>
    <x v="5"/>
    <m/>
    <s v="iobbidomenico@libero.it"/>
    <s v=""/>
  </r>
  <r>
    <x v="2"/>
    <s v="B&amp;B Adriatico"/>
    <s v="Largo E. Fileni, 13"/>
    <x v="7"/>
    <s v="San Benedetto Del Tronto"/>
    <s v="tatianacharnina@libero.it"/>
    <s v=""/>
  </r>
  <r>
    <x v="2"/>
    <s v="B&amp;B Aesis - La Dolce Collina"/>
    <s v="Via Maccarata, 2"/>
    <x v="12"/>
    <s v="Jesi"/>
    <s v="luigpaol@mercurio.it"/>
    <s v="marchenet.it/ladolcecollina"/>
  </r>
  <r>
    <x v="2"/>
    <s v="B&amp;B Agli Ulivi Di Mascio"/>
    <s v="Via Metola, 5"/>
    <x v="102"/>
    <m/>
    <s v="luca.gregorini@virgilio.it"/>
    <s v=""/>
  </r>
  <r>
    <x v="2"/>
    <s v="B&amp;B Agnano Piccolo"/>
    <s v="Localita' Poggio Maddalena, 1"/>
    <x v="40"/>
    <s v="Camerino"/>
    <s v="simonettafonseca@virgilio.it"/>
    <s v=""/>
  </r>
  <r>
    <x v="2"/>
    <s v="B&amp;B Agora'"/>
    <s v="Via San Egidio, 23"/>
    <x v="67"/>
    <s v="Pesaro"/>
    <s v="curina.francesco@gmail.com"/>
    <s v=""/>
  </r>
  <r>
    <x v="2"/>
    <s v="B&amp;B Agora'"/>
    <s v="Via Montorso, 57/A"/>
    <x v="10"/>
    <m/>
    <s v="infoagorabb@gmail.com"/>
    <s v="agora-bb.it"/>
  </r>
  <r>
    <x v="2"/>
    <s v="B&amp;B Agricola Le Grazie"/>
    <s v="Via Della Libertà, 20"/>
    <x v="190"/>
    <m/>
    <s v="agricolalegrazie@gmail.com"/>
    <s v=""/>
  </r>
  <r>
    <x v="2"/>
    <s v="B&amp;B Agrifoglio"/>
    <s v="Via Faleriense, 3921"/>
    <x v="110"/>
    <m/>
    <s v="barbarasimonelli24@gmail.com"/>
    <s v=""/>
  </r>
  <r>
    <x v="2"/>
    <s v="B&amp;B Ai Cipressi"/>
    <s v="Via Mainardi, 3"/>
    <x v="21"/>
    <s v="Urbino"/>
    <s v="cipressiurbino@gmail.com"/>
    <s v="cipressiurbino.it"/>
  </r>
  <r>
    <x v="2"/>
    <s v="B&amp;B Ai Piedi Del Catria"/>
    <s v="Via Strada Del Caprile, 2"/>
    <x v="137"/>
    <s v="Frontone"/>
    <s v="pmorbi@tin.it"/>
    <s v="aipiedidelcatria.it"/>
  </r>
  <r>
    <x v="2"/>
    <s v="B&amp;B Ai Quattro Ulivi"/>
    <s v="Via Grecia, 2 "/>
    <x v="100"/>
    <m/>
    <s v="lu.iacovelli@hotmail.it"/>
    <s v="aiquattroulivi.it"/>
  </r>
  <r>
    <x v="2"/>
    <s v="B&amp;B Ailanto"/>
    <s v="Via D.Berloni, 3"/>
    <x v="50"/>
    <s v="Cartoceto"/>
    <s v="emiliano.eusepi@hotmail.com"/>
    <s v="ailanto-beb.com"/>
  </r>
  <r>
    <x v="2"/>
    <s v="B&amp;B Al Casale"/>
    <s v="Viale Vittoria, 143"/>
    <x v="25"/>
    <s v="Loro Piceno"/>
    <s v="barbara@borgosorbatti.it"/>
    <s v="alcasale.com"/>
  </r>
  <r>
    <x v="2"/>
    <s v="B&amp;B Al Castellano"/>
    <s v="Via Mediterraneo, 8"/>
    <x v="151"/>
    <s v="Ascoli Piceno"/>
    <s v=""/>
    <s v=""/>
  </r>
  <r>
    <x v="2"/>
    <s v="B&amp;B Al Castello Di Montalfoglio"/>
    <s v="Piazza San Martino, 2"/>
    <x v="62"/>
    <s v="Montalfoglio"/>
    <s v="info@montalfoglio.it"/>
    <s v="montalfoglio.it"/>
  </r>
  <r>
    <x v="2"/>
    <s v="B&amp;B Al Coppo"/>
    <s v="Via Coppo, 22/A"/>
    <x v="2"/>
    <s v="Sirolo"/>
    <s v="info@alcoppo.com"/>
    <s v="alcoppo.com"/>
  </r>
  <r>
    <x v="2"/>
    <s v="B&amp;B Al Mago Ranch Con Scuola D'Equitazione"/>
    <s v="Loc. Lipparelli, 2"/>
    <x v="24"/>
    <s v="Cingoli"/>
    <s v="info@magoranch.com"/>
    <s v="magoranch.com"/>
  </r>
  <r>
    <x v="2"/>
    <s v="B&amp;B Al Mare"/>
    <s v="Loc. Ponte Nina, 22"/>
    <x v="53"/>
    <s v="Loc. Ponte Nina"/>
    <s v=""/>
    <s v=""/>
  </r>
  <r>
    <x v="2"/>
    <s v="B&amp;B Al Mare"/>
    <s v="Via Rossini, 19"/>
    <x v="45"/>
    <s v="Porto San Giorgio"/>
    <s v="info@bb-almare.it"/>
    <s v="bb-almare.it"/>
  </r>
  <r>
    <x v="2"/>
    <s v="B&amp;B Al Mare Di Stefania D'Angelo"/>
    <s v="Lungomare Gramsci, 449"/>
    <x v="45"/>
    <m/>
    <s v="info@bb-almare.it"/>
    <s v="bb-almare.it"/>
  </r>
  <r>
    <x v="2"/>
    <s v="B&amp;B Al Mulino"/>
    <s v="Via Molino Delle Ginestre, 29"/>
    <x v="83"/>
    <s v="Fossombrone"/>
    <s v="info@bbalmulino.it"/>
    <s v="bbalmulino.it"/>
  </r>
  <r>
    <x v="2"/>
    <s v="B&amp;B Al Nido"/>
    <s v="Via Strada Provinciale Montefabbri, 32"/>
    <x v="21"/>
    <s v="Urbino"/>
    <s v="rettori@libero.it"/>
    <s v=""/>
  </r>
  <r>
    <x v="2"/>
    <s v="B&amp;B Al Rifugio Divino Di Landi Luciano"/>
    <s v="Via Gavigliano, 16"/>
    <x v="8"/>
    <s v="Belvedere Ostrense"/>
    <s v="aziendalandi@aziendalandi.it"/>
    <s v="aziendalandi.it"/>
  </r>
  <r>
    <x v="2"/>
    <s v="B&amp;B Al Sole"/>
    <s v="Via Martiri Delle Foibe, 42"/>
    <x v="13"/>
    <s v="Civitanova Marche"/>
    <s v="info@bebalsole.it"/>
    <s v="bebalsole.it"/>
  </r>
  <r>
    <x v="2"/>
    <s v="B&amp;B Al Trivio"/>
    <s v="Via Del Trivio, 36"/>
    <x v="151"/>
    <s v="Ascoli Piceno"/>
    <s v="info@altrivio.biz"/>
    <s v="altrivio.biz"/>
  </r>
  <r>
    <x v="2"/>
    <s v="B&amp;B Al Vecchio Cipresso"/>
    <s v="Via Corinaldese, 32"/>
    <x v="58"/>
    <s v="Corinaldo"/>
    <s v="lalaurina80@libero.it"/>
    <s v=""/>
  </r>
  <r>
    <x v="2"/>
    <s v="B&amp;B Al Vecchio Olmo"/>
    <s v="Moricone, 2"/>
    <x v="2"/>
    <s v="Sirolo"/>
    <s v="info@alvecchioolmo.it"/>
    <s v=""/>
  </r>
  <r>
    <x v="2"/>
    <s v="B&amp;B Al Villino Del Sole"/>
    <s v="Via Loc.Chiaruccia, 78"/>
    <x v="31"/>
    <s v="Bellocchi"/>
    <s v="info@alvillinodelsole.it"/>
    <s v="alvillinodelsole.it"/>
  </r>
  <r>
    <x v="2"/>
    <s v="B&amp;B Al Vivere Verde"/>
    <s v="Via Bramante, 9/C"/>
    <x v="11"/>
    <m/>
    <s v="alvivereverde@virgilio.it"/>
    <s v=""/>
  </r>
  <r>
    <x v="2"/>
    <s v="B&amp;B Alan Eric Neilson"/>
    <s v="Via Bramante, 4"/>
    <x v="191"/>
    <m/>
    <s v="cecchinato.virna@tiscali.it"/>
    <s v=""/>
  </r>
  <r>
    <x v="2"/>
    <s v="B&amp;B Alba Chiara"/>
    <s v="Via Rossini, 28"/>
    <x v="191"/>
    <s v="Loc. Ponte Degli Alberi"/>
    <s v="lupini.elisabetta@gmail.com"/>
    <s v=""/>
  </r>
  <r>
    <x v="2"/>
    <s v="B&amp;B Alba Chiara"/>
    <s v="Barcaglione, 15"/>
    <x v="19"/>
    <m/>
    <s v="francagabrielloni@hotmail.com"/>
    <s v=""/>
  </r>
  <r>
    <x v="2"/>
    <s v="B&amp;B Alba Marina"/>
    <s v="Via Antonio Gramsci, 22"/>
    <x v="163"/>
    <m/>
    <s v="info@bbalbamarina.it"/>
    <s v="bbalbamarina.it"/>
  </r>
  <r>
    <x v="2"/>
    <s v="B&amp;B Alba Sul Mare"/>
    <s v="Via Monte Conero, 90"/>
    <x v="7"/>
    <m/>
    <s v="albasulmare@email.it"/>
    <s v="bbalbasulmare.it"/>
  </r>
  <r>
    <x v="2"/>
    <s v="B&amp;B Albanesi Claudia"/>
    <s v="Via Nicola Monti, 28"/>
    <x v="151"/>
    <m/>
    <s v=""/>
    <s v=""/>
  </r>
  <r>
    <x v="2"/>
    <s v="B&amp;B Albatros"/>
    <s v="Via Todaro, 18 "/>
    <x v="7"/>
    <m/>
    <s v="frisoli.ernesto@gmail.com"/>
    <s v=""/>
  </r>
  <r>
    <x v="2"/>
    <s v="B&amp;B Albertini Alessio"/>
    <s v="Via Francesco Ricci, 45"/>
    <x v="151"/>
    <s v="Ascoli Piceno"/>
    <s v=""/>
    <s v=""/>
  </r>
  <r>
    <x v="2"/>
    <s v="B&amp;B Alberto Del Zompo"/>
    <s v="Via Piemonte, 147"/>
    <x v="7"/>
    <s v="San Benedetto Del Tronto"/>
    <s v=""/>
    <s v=""/>
  </r>
  <r>
    <x v="2"/>
    <s v="B&amp;B Alberto House"/>
    <s v="Via Giordano Bruno, 35"/>
    <x v="192"/>
    <s v="Tavoleto"/>
    <s v="celestinomagnani@libero.it"/>
    <s v=""/>
  </r>
  <r>
    <x v="2"/>
    <s v="B&amp;B Albornoz"/>
    <s v="Via Dei Maceri, 23"/>
    <x v="21"/>
    <m/>
    <s v="email@bbalbornoz.com"/>
    <s v="bbalbornoz.com"/>
  </r>
  <r>
    <x v="2"/>
    <s v="B&amp;B Alce Angelo"/>
    <s v="Localita' Uvaiolo, 28"/>
    <x v="16"/>
    <s v="San Severino Marche"/>
    <s v="angelo.alce@alice.it"/>
    <s v=""/>
  </r>
  <r>
    <x v="2"/>
    <s v="B&amp;B Alesi Saverio"/>
    <m/>
    <x v="7"/>
    <m/>
    <s v="saverio.alesi@gmail.com"/>
    <s v=""/>
  </r>
  <r>
    <x v="2"/>
    <s v="B&amp;B Alfred Chatelain"/>
    <m/>
    <x v="7"/>
    <s v="San Benedetto Del Tronto"/>
    <s v="sciarramassimo@aliceposta.it"/>
    <s v=""/>
  </r>
  <r>
    <x v="2"/>
    <s v="B&amp;B Alla Luna"/>
    <s v="C.Da Musone, 23"/>
    <x v="54"/>
    <m/>
    <s v="toccaceli15@alice.it"/>
    <s v=""/>
  </r>
  <r>
    <x v="2"/>
    <s v="B&amp;B Alle Pendici Del Conero"/>
    <s v="Via Montecolombo, 32"/>
    <x v="2"/>
    <m/>
    <s v="info@allependicidelconero.it"/>
    <s v="conerobedandbreakfast.it"/>
  </r>
  <r>
    <x v="2"/>
    <s v="B&amp;B Alle Pendici Del Conero Ii"/>
    <s v="Via Montecolombo, 32"/>
    <x v="2"/>
    <m/>
    <s v="info@fuedimmobiliare.it"/>
    <s v="immobiliaresirolo.it/camere"/>
  </r>
  <r>
    <x v="2"/>
    <s v="B&amp;B All'Infinito"/>
    <s v="C.Da Barbolano, 31"/>
    <x v="132"/>
    <m/>
    <s v="missjole@libero.it"/>
    <s v=""/>
  </r>
  <r>
    <x v="2"/>
    <s v="B&amp;B All'Ombra Degli Ulivi"/>
    <s v="Via Dell' Unione, 17"/>
    <x v="193"/>
    <m/>
    <s v="ombraulivimarche@gmail.com"/>
    <s v=""/>
  </r>
  <r>
    <x v="2"/>
    <s v="B&amp;B Alma Antigua"/>
    <s v="Via Lamaticci, 10"/>
    <x v="4"/>
    <s v="Ancona"/>
    <s v="ivapino@alice.it"/>
    <s v=""/>
  </r>
  <r>
    <x v="2"/>
    <s v="B&amp;B Amadio Francesco"/>
    <s v="Via Faiano, 84"/>
    <x v="151"/>
    <m/>
    <s v=""/>
    <s v=""/>
  </r>
  <r>
    <x v="2"/>
    <s v="B&amp;B Amadio Rosa"/>
    <s v="Contrada Crocifisso, 2"/>
    <x v="103"/>
    <s v="Cossignano"/>
    <s v="infocollesavoia@gmail.com"/>
    <s v=""/>
  </r>
  <r>
    <x v="2"/>
    <s v="B&amp;B Amalia Furno"/>
    <s v="Strada Delle Primule, 22"/>
    <x v="67"/>
    <s v="Pesaro"/>
    <s v=""/>
    <s v=""/>
  </r>
  <r>
    <x v="2"/>
    <s v="B&amp;B Amendola"/>
    <s v="Corso Amendola, 6"/>
    <x v="4"/>
    <s v="Ancona"/>
    <s v="amendolabeb@yahoo.com"/>
    <s v=""/>
  </r>
  <r>
    <x v="2"/>
    <s v="B&amp;B Amor Di Lavanda"/>
    <s v="Localita' Fonte Del Piano, 1"/>
    <x v="24"/>
    <s v="Fonte Del Piano"/>
    <s v="logiudice_alessandra@hotmail.it"/>
    <s v=""/>
  </r>
  <r>
    <x v="2"/>
    <s v="B&amp;B Ampiavista"/>
    <s v="Via Bramante, 66/A"/>
    <x v="21"/>
    <m/>
    <s v="ampiavista@libero.it"/>
    <s v=""/>
  </r>
  <r>
    <x v="2"/>
    <s v="B&amp;B Amurri Domenica"/>
    <s v="Strada Comunale San Biagio, 9"/>
    <x v="5"/>
    <s v="Grottammare"/>
    <s v="sandro.esposito@gmail.com"/>
    <s v=""/>
  </r>
  <r>
    <x v="2"/>
    <s v="B&amp;B Ancona"/>
    <s v="Via Cardeto, 3"/>
    <x v="4"/>
    <m/>
    <s v="info@anconabb.it"/>
    <s v="anconabb.it"/>
  </r>
  <r>
    <x v="2"/>
    <s v="B&amp;B Andy"/>
    <m/>
    <x v="13"/>
    <m/>
    <s v="eduardodiaco@hotmail.com"/>
    <s v=""/>
  </r>
  <r>
    <x v="2"/>
    <s v="B&amp;B Angela Garden"/>
    <s v="Contrada San Pietro, 2"/>
    <x v="194"/>
    <s v="Servigliano"/>
    <s v="info@angelagarden.it"/>
    <s v="angelagarden.it"/>
  </r>
  <r>
    <x v="2"/>
    <s v="B&amp;B Angeli Del Borgo"/>
    <s v="Via San Marco Evangelista, 37"/>
    <x v="89"/>
    <s v="Pergola"/>
    <s v="www.angelidelborgo.it"/>
    <s v="angelidelborgo.it"/>
  </r>
  <r>
    <x v="2"/>
    <s v="B&amp;B Angelo Custode"/>
    <s v="Strada Della Rupola, 6"/>
    <x v="67"/>
    <s v="Pesaro"/>
    <s v="loredana.cipressi@yahoo.it"/>
    <s v="loredanacipressi.it"/>
  </r>
  <r>
    <x v="2"/>
    <s v="B&amp;B Angelotti Serino"/>
    <s v="Via G. Panelli, 3"/>
    <x v="15"/>
    <s v="Acquaviva Picena"/>
    <s v=""/>
    <s v=""/>
  </r>
  <r>
    <x v="2"/>
    <s v="B&amp;B Angelozzi De Feudis Giacomo"/>
    <s v="Via Cincinelli, 38"/>
    <x v="104"/>
    <s v="Macerata"/>
    <s v="bbandreozzi@gmail.com"/>
    <s v="bbangelozzi.it"/>
  </r>
  <r>
    <x v="2"/>
    <s v="B&amp;B Anna Maria Di Marco"/>
    <s v="Via Giacinto Cantalamessa, 32"/>
    <x v="151"/>
    <s v="Ascoli Piceno"/>
    <s v="amdm1964@libero.it; lorenzoascoli@hotmail.it"/>
    <s v=""/>
  </r>
  <r>
    <x v="2"/>
    <s v="B&amp;B Anna Maria Pallottini"/>
    <s v="Corso Umberto I, 55"/>
    <x v="129"/>
    <s v="Montedinove"/>
    <s v="gialima@tiscali.it"/>
    <s v=""/>
  </r>
  <r>
    <x v="2"/>
    <s v="B&amp;B Anna Monini"/>
    <s v="Dei Soderini, 10"/>
    <x v="151"/>
    <s v="Ascoli Piceno"/>
    <s v="studiomonini@tin.it"/>
    <s v=""/>
  </r>
  <r>
    <x v="2"/>
    <s v="B&amp;B Anna Rita"/>
    <s v="Via, 2 Giugno "/>
    <x v="133"/>
    <s v="Pozzetto Di Castelplanio"/>
    <s v="ivomicucci@libero.it"/>
    <s v=""/>
  </r>
  <r>
    <x v="2"/>
    <s v="B&amp;B Antegiano"/>
    <s v="Via Madonna D'Antegiano, 3"/>
    <x v="123"/>
    <m/>
    <s v="v.leonangeli@alice.it"/>
    <s v="bbantegiano.com"/>
  </r>
  <r>
    <x v="2"/>
    <s v="B&amp;B Antica Biblioteca Di Michele Bernetti Evangelista"/>
    <s v="Goffredo Mameli, 5"/>
    <x v="35"/>
    <m/>
    <s v="bernettiev@gmail.com"/>
    <s v=""/>
  </r>
  <r>
    <x v="2"/>
    <s v="B&amp;B Antica Campagna"/>
    <s v="C.Da San Francesco, 16"/>
    <x v="54"/>
    <m/>
    <s v="info@anticacampagna.it"/>
    <s v="anticacampagna.it"/>
  </r>
  <r>
    <x v="2"/>
    <s v="B&amp;B Antica Dimora Di Anna Maria Caucci"/>
    <s v="Via Xx Settembre, 13"/>
    <x v="151"/>
    <s v="Ascoli Piceno"/>
    <s v="dimorantica@gmail.com"/>
    <s v="dimorantica.altervista.org"/>
  </r>
  <r>
    <x v="2"/>
    <s v="B&amp;B Antica Fonte Del Latte"/>
    <s v="Via Della Fonte Vecchia, 2"/>
    <x v="165"/>
    <s v="Frazione Ponte Maglio"/>
    <s v="sciamannapina@gmail.com"/>
    <s v="anticafontedellatte.it"/>
  </r>
  <r>
    <x v="2"/>
    <s v="B&amp;B Antichi Gelsi"/>
    <s v="Contrada Schito, 54"/>
    <x v="139"/>
    <m/>
    <s v="info@antichigelsi.it"/>
    <s v="antichigelsi.it"/>
  </r>
  <r>
    <x v="2"/>
    <s v="B&amp;B Antico Borgo Piceno"/>
    <s v="Via San Serafino Da Montegranaro, 73"/>
    <x v="151"/>
    <s v="Ascoli Piceno"/>
    <s v="panichimancini@tin.it"/>
    <s v=""/>
  </r>
  <r>
    <x v="2"/>
    <s v="B&amp;B Antico Gelso"/>
    <s v="Strada Della Donnella, 116"/>
    <x v="11"/>
    <m/>
    <s v="info@bbanticogelso.it"/>
    <s v=""/>
  </r>
  <r>
    <x v="2"/>
    <s v="B&amp;B Antico Giaciglio Di Daniela Benigni"/>
    <s v="Via Roma, 6"/>
    <x v="97"/>
    <m/>
    <s v=""/>
    <s v=""/>
  </r>
  <r>
    <x v="2"/>
    <s v="B&amp;B Antico Pomerio"/>
    <s v="Via Matteotti, 18"/>
    <x v="42"/>
    <m/>
    <s v="info@bb-anticopomerio.it"/>
    <s v="bb-anticopomerio.it"/>
  </r>
  <r>
    <x v="2"/>
    <s v="B&amp;B Antico Ulivo"/>
    <s v="Via Cesare Pavese, 1"/>
    <x v="195"/>
    <s v="Calcinelli"/>
    <s v="anticoulivo@libero.it"/>
    <s v="anticoulivo.com"/>
  </r>
  <r>
    <x v="2"/>
    <s v="B&amp;B Antigua"/>
    <s v="Via Pietro Nenni, 22"/>
    <x v="148"/>
    <s v="Potenza Picena"/>
    <s v="info@antigua-doge.it"/>
    <s v="antigua-doge.it"/>
  </r>
  <r>
    <x v="2"/>
    <s v="B&amp;B Antonia Cofano"/>
    <s v="Via Michelangelo Buonarroti, 68"/>
    <x v="75"/>
    <s v="Cà Gallo"/>
    <s v="ristoranteilcrinale@alice.it"/>
    <s v=""/>
  </r>
  <r>
    <x v="2"/>
    <s v="B&amp;B Apollo 26"/>
    <s v="Via Rua D'Apollo, 26"/>
    <x v="151"/>
    <m/>
    <s v="info@bbapollo26.it"/>
    <s v="bbapollo26.it"/>
  </r>
  <r>
    <x v="2"/>
    <s v="B&amp;B Appartamenti Oleandro"/>
    <s v="Viale Guglielmo Marconi, 8"/>
    <x v="151"/>
    <s v="Ascoli Piceno"/>
    <s v="info@casa-adriana.it"/>
    <s v="casa-adriana.it"/>
  </r>
  <r>
    <x v="2"/>
    <s v="B&amp;B Appartamenti Ortensia"/>
    <s v="Viale Guglielmo Marconi, 8"/>
    <x v="151"/>
    <s v="Ascoli Piceno"/>
    <s v="info@casa-adriana.it"/>
    <s v="casa-adriana.it"/>
  </r>
  <r>
    <x v="2"/>
    <s v="B&amp;B Aquilegia"/>
    <s v="Via Furlo, 12"/>
    <x v="84"/>
    <s v="Furlo"/>
    <s v="info@aquilegiabeb.com"/>
    <s v="aquilegiabeb.com"/>
  </r>
  <r>
    <x v="2"/>
    <s v="B&amp;B Aquilone"/>
    <s v="Viale Antonio Gramsci, 22"/>
    <x v="21"/>
    <s v="Urbino"/>
    <s v="info@bbaquilone.com"/>
    <s v="bbaquilone.com"/>
  </r>
  <r>
    <x v="2"/>
    <s v="B&amp;B Aratro E Rosmarino"/>
    <s v="Via San Domenico, 40"/>
    <x v="13"/>
    <m/>
    <s v="rogante.ambra@gmail.com"/>
    <s v=""/>
  </r>
  <r>
    <x v="2"/>
    <s v="B&amp;B Arbuatti Antonio"/>
    <s v="Via Ischia, 62"/>
    <x v="3"/>
    <s v="Numana"/>
    <s v=""/>
    <s v=""/>
  </r>
  <r>
    <x v="2"/>
    <s v="B&amp;B Arco Antico Di Ciaralli Flavio Emanuele"/>
    <s v="Rua Dell'Arco, 5"/>
    <x v="151"/>
    <s v="Ascoli Piceno"/>
    <s v="bebarcoantico@gmail.com"/>
    <s v="bebarcoantico.com"/>
  </r>
  <r>
    <x v="2"/>
    <s v="B&amp;B Arco Di Filippo'"/>
    <s v="Frazione Spelonga, 103"/>
    <x v="157"/>
    <s v="Arquata Del Tronto"/>
    <s v=""/>
    <s v=""/>
  </r>
  <r>
    <x v="2"/>
    <s v="B&amp;B Arcobaleno"/>
    <s v="Via Due Giugno, 9"/>
    <x v="7"/>
    <s v="San Benedetto Del Tronto"/>
    <s v="federica.perozzi@gmail.com"/>
    <s v=""/>
  </r>
  <r>
    <x v="2"/>
    <s v="B&amp;B Aria Di Casa Mia"/>
    <s v="Via A. Bianchini, 6"/>
    <x v="31"/>
    <s v="Fano"/>
    <s v="tonucci.maurizio@libero.it"/>
    <s v=""/>
  </r>
  <r>
    <x v="2"/>
    <s v="B&amp;B Aria Pulita"/>
    <s v="Corso Gregorio Schiavi, 8"/>
    <x v="33"/>
    <s v="Acquasanta Terme"/>
    <s v="mauriall@yahoo.it"/>
    <s v=""/>
  </r>
  <r>
    <x v="2"/>
    <s v="B&amp;B Armonia"/>
    <s v="Via Montegrappa, 33"/>
    <x v="4"/>
    <s v="Ancona"/>
    <s v="magister09@libero.it"/>
    <s v=""/>
  </r>
  <r>
    <x v="2"/>
    <s v="B&amp;B Armonia Della Sera"/>
    <s v="Contrada Pescolla, 8/A"/>
    <x v="163"/>
    <m/>
    <s v="daniela.pier@libero.it"/>
    <s v=""/>
  </r>
  <r>
    <x v="2"/>
    <s v="B&amp;B Aromantica"/>
    <s v="Via Paganello, 4"/>
    <x v="161"/>
    <s v="Contrada Paganello"/>
    <s v="info@aromantica.net"/>
    <s v="aromantica.net"/>
  </r>
  <r>
    <x v="2"/>
    <s v="B&amp;B Arts And Music"/>
    <s v="Corso Garibaldi, 110 "/>
    <x v="4"/>
    <s v="Centro"/>
    <s v="chicco_1986@hotmail.it"/>
    <s v="bbancona.com"/>
  </r>
  <r>
    <x v="2"/>
    <s v="B&amp;B Arzilla"/>
    <s v="Via Centinarola, 9"/>
    <x v="31"/>
    <m/>
    <s v="info@bbarzilla.it"/>
    <s v=""/>
  </r>
  <r>
    <x v="2"/>
    <s v="B&amp;B Ascoli Antica"/>
    <s v="Corso Trento E Trieste, 6"/>
    <x v="151"/>
    <s v="Ascoli Piceno"/>
    <s v="info@ascolianticabb.it"/>
    <s v="ascolianticabb.it"/>
  </r>
  <r>
    <x v="2"/>
    <s v="B&amp;B Ascoli E'..."/>
    <s v="Corso Mazzini, 84"/>
    <x v="151"/>
    <s v="Ascoli Piceno"/>
    <s v="info@bebdeimerletti.it"/>
    <s v=""/>
  </r>
  <r>
    <x v="2"/>
    <s v="B&amp;B Astolfi Marco"/>
    <s v="Frazione Castro, 70"/>
    <x v="82"/>
    <s v="Montegallo"/>
    <s v=""/>
    <s v=""/>
  </r>
  <r>
    <x v="2"/>
    <s v="B&amp;B Attico Mare I"/>
    <s v="Via Marconi, 60"/>
    <x v="7"/>
    <s v="San Benedetto Del Tronto"/>
    <s v="info@atticomare.it"/>
    <s v="atticomare.it"/>
  </r>
  <r>
    <x v="2"/>
    <s v="B&amp;B Auro Di Bernardini Ivo"/>
    <s v="Loc. Molino, 19"/>
    <x v="59"/>
    <s v="Borgo Pace"/>
    <s v="ivobernardini@libero.it"/>
    <s v=""/>
  </r>
  <r>
    <x v="2"/>
    <s v="B&amp;B Aurora"/>
    <s v="Via Lazzaro Bernabei, 3"/>
    <x v="4"/>
    <s v="Ancona"/>
    <s v="annapaolaorazi@yahoo.it"/>
    <s v=""/>
  </r>
  <r>
    <x v="2"/>
    <s v="B&amp;B Aurora Domus D-Amare"/>
    <s v="Via Carlo Cattaneo, 33"/>
    <x v="67"/>
    <s v="Pesaro"/>
    <s v="aurorabbpesaro@gmail.com"/>
    <s v=""/>
  </r>
  <r>
    <x v="2"/>
    <s v="B&amp;B Aussie Home Di Fioravanti Annarita"/>
    <s v="Via Vincenzo Gioberti, 5"/>
    <x v="151"/>
    <s v="Ascoli Piceno"/>
    <s v="aussiehome@hotmail.it"/>
    <s v="aussiehome.eu"/>
  </r>
  <r>
    <x v="2"/>
    <s v="B&amp;B Azzurromare"/>
    <s v="Via Siena, 16"/>
    <x v="163"/>
    <s v="Porto Sant' Elpidio"/>
    <s v="alfred5@alice.it"/>
    <s v="azzurromarerosapriscilla.it"/>
  </r>
  <r>
    <x v="2"/>
    <s v="B&amp;B Badiali Ornella"/>
    <s v="Via Alcide De Gasperi, 8"/>
    <x v="4"/>
    <s v="Ancona"/>
    <s v=""/>
    <s v=""/>
  </r>
  <r>
    <x v="2"/>
    <s v="B&amp;B Bajocchi Giancarla"/>
    <s v="Petrarca, 6"/>
    <x v="31"/>
    <s v="Fano"/>
    <s v="dacarla.fano@gmail.com"/>
    <s v=""/>
  </r>
  <r>
    <x v="2"/>
    <s v="B&amp;B Baldelli Diana"/>
    <s v="Via P. Bembo, 15"/>
    <x v="78"/>
    <s v="Monte Berticchio"/>
    <s v="ago.palmitessa@gmail.com"/>
    <s v=""/>
  </r>
  <r>
    <x v="2"/>
    <s v="B&amp;B Bates Geoffrey"/>
    <s v="Largo Lucentini, 5"/>
    <x v="49"/>
    <s v="Petritoli"/>
    <s v=""/>
    <s v=""/>
  </r>
  <r>
    <x v="2"/>
    <s v="B&amp;B Bea Villa Bea"/>
    <s v="Contrada Colcù, 1"/>
    <x v="88"/>
    <s v="Caldarola"/>
    <s v="beavillabea@gmail.com"/>
    <s v=""/>
  </r>
  <r>
    <x v="2"/>
    <s v="B&amp;B Bella Ascoli"/>
    <s v="Via Delle Zeppelle, 87"/>
    <x v="151"/>
    <s v="Ascoli Piceno"/>
    <s v="info@bellaascoli.it"/>
    <s v="bellaascoli.it"/>
  </r>
  <r>
    <x v="2"/>
    <s v="B&amp;B Bellavista"/>
    <s v="Via Delle Genghe, 7"/>
    <x v="21"/>
    <s v="Canavaccio"/>
    <s v="pierpaoli.giuseppina@gmail.com"/>
    <s v=""/>
  </r>
  <r>
    <x v="2"/>
    <s v="B&amp;B Belle Marche"/>
    <s v="Contrada San Savino, 59/B"/>
    <x v="13"/>
    <s v="Civitanova Marche Alta"/>
    <s v="www.bellemarchebb.it"/>
    <s v="bellemarchebb.it"/>
  </r>
  <r>
    <x v="2"/>
    <s v="B&amp;B Belleggia"/>
    <s v="Contrada San Michele, 47"/>
    <x v="30"/>
    <s v="Cupra Marittima"/>
    <s v="studiopatriziocapriotti@tin.it"/>
    <s v="bebdegliangeli.it"/>
  </r>
  <r>
    <x v="2"/>
    <s v="B&amp;B Bello Come Il Sole"/>
    <s v="Via Montesicuro, 200"/>
    <x v="4"/>
    <m/>
    <s v="marina.pietroni@gmail.com"/>
    <s v=""/>
  </r>
  <r>
    <x v="2"/>
    <s v="B&amp;B Belo Orizzonte"/>
    <s v="Via Regina Margherita, 107"/>
    <x v="13"/>
    <m/>
    <s v="horizonte.bb@gmail.com"/>
    <s v=""/>
  </r>
  <r>
    <x v="2"/>
    <s v="B&amp;B Belsit"/>
    <s v="Via Tiziano Vecellio, 49"/>
    <x v="45"/>
    <m/>
    <s v="info@bedandbreakfastbelsit.it"/>
    <s v="bedandbreakfastbelsit.it"/>
  </r>
  <r>
    <x v="2"/>
    <s v="B&amp;B Belvedere"/>
    <s v="Via Fratelli Picchi, 3"/>
    <x v="138"/>
    <m/>
    <s v="info@belvederebnb.it"/>
    <s v="belvederebnb.it"/>
  </r>
  <r>
    <x v="2"/>
    <s v="B&amp;B Belvedere Sul Lago"/>
    <s v="Via Ruffella, 2"/>
    <x v="72"/>
    <s v="Fiastra"/>
    <s v="a-merlini@libero.it"/>
    <s v=""/>
  </r>
  <r>
    <x v="2"/>
    <s v="B&amp;B Bencivenni Di Ugolini Veronica"/>
    <s v="Via Bencivenni, 13"/>
    <x v="74"/>
    <m/>
    <s v="pcincilla@gmail.com"/>
    <s v="altometauro.it/beb_bencivenni"/>
  </r>
  <r>
    <x v="2"/>
    <s v="B&amp;B Berkovits"/>
    <s v="Via San Biagio, 8"/>
    <x v="35"/>
    <m/>
    <s v="andrea.gallucci1@geopec.it"/>
    <s v=""/>
  </r>
  <r>
    <x v="2"/>
    <s v="B&amp;B Biancamaria"/>
    <s v="Contrada San Domenico, 58/A"/>
    <x v="13"/>
    <m/>
    <s v=""/>
    <s v=""/>
  </r>
  <r>
    <x v="2"/>
    <s v="B&amp;B Bianchini Antonia"/>
    <s v="Loc. Gagliannuovo, 21"/>
    <x v="16"/>
    <m/>
    <s v="meschinimaria@alice.it"/>
    <s v="casaleilcerqueto.it"/>
  </r>
  <r>
    <x v="2"/>
    <s v="B&amp;B Bianco Nuvola"/>
    <s v="Via Belvedere, 37"/>
    <x v="196"/>
    <s v="Montecchio"/>
    <s v="olivi@aol.it"/>
    <s v="bianconuvola.com"/>
  </r>
  <r>
    <x v="2"/>
    <s v="B&amp;B Bibiano 38"/>
    <s v="C.Da Bibiano, 38"/>
    <x v="139"/>
    <m/>
    <s v="federicagrande@alice.it"/>
    <s v=""/>
  </r>
  <r>
    <x v="2"/>
    <s v="B&amp;B Bigotti 2"/>
    <s v="Strada Nazionale Flaminia, 444/Be"/>
    <x v="31"/>
    <s v="Fano"/>
    <s v="infobigotti@gmail.com"/>
    <s v=""/>
  </r>
  <r>
    <x v="2"/>
    <s v="B&amp;B Bigotti 3"/>
    <s v="Via Flaminia, 444/F"/>
    <x v="31"/>
    <m/>
    <s v="infobigotti@gmail.com"/>
    <s v="bigotti.it"/>
  </r>
  <r>
    <x v="2"/>
    <s v="B&amp;B Biscubio"/>
    <s v="Via Circonvallazione, 46"/>
    <x v="29"/>
    <m/>
    <s v="marcellamartinelli17@gmail.com"/>
    <s v=""/>
  </r>
  <r>
    <x v="2"/>
    <s v="B&amp;B Blandin Frederique"/>
    <s v="Via Monticelli, 6"/>
    <x v="124"/>
    <m/>
    <s v="frederique.blandin@alice.it"/>
    <s v=""/>
  </r>
  <r>
    <x v="2"/>
    <s v="B&amp;B Boncore Di Borroni Silvana"/>
    <s v="Via Santa Maria D'Ete, 19"/>
    <x v="197"/>
    <s v="Torre San Patrizio"/>
    <s v="bo.silvana@libero.it"/>
    <s v=""/>
  </r>
  <r>
    <x v="2"/>
    <s v="B&amp;B Borghi Della Rocca"/>
    <s v="Via Giacomo Rossini, 4"/>
    <x v="50"/>
    <s v="Cartoceto"/>
    <s v="info@borghidellarocca.it"/>
    <s v="borghidellarocca.it"/>
  </r>
  <r>
    <x v="2"/>
    <s v="B&amp;B Borgo Casanova Di Ercolani Luciana"/>
    <s v="Loc. Casanova, 1"/>
    <x v="98"/>
    <s v="Frontino"/>
    <s v="www.borgocasanova.it"/>
    <s v="borgocasanova.it"/>
  </r>
  <r>
    <x v="2"/>
    <s v="B&amp;B Borgo Colle Piano"/>
    <s v="Loc. Colle Piano, 1"/>
    <x v="40"/>
    <s v="Colle Piano"/>
    <s v="info@bbcollepiano.com"/>
    <s v="bbcollepiano.com"/>
  </r>
  <r>
    <x v="2"/>
    <s v="B&amp;B Borgo D'Anchise Di Basile Anchise"/>
    <s v="Via Apirese Strada Comunale, 52"/>
    <x v="16"/>
    <s v="Palazzata"/>
    <s v="a.basile@libero.it"/>
    <s v="borgoanchise.com"/>
  </r>
  <r>
    <x v="2"/>
    <s v="B&amp;B Borgo Latino, Azzurro, Selvaggio"/>
    <s v="Località San Savino, 10"/>
    <x v="170"/>
    <s v="Loc. San Savino, 10"/>
    <s v="borgolatino@hotmail.it"/>
    <s v=""/>
  </r>
  <r>
    <x v="2"/>
    <s v="B&amp;B Brezza Da Mare"/>
    <s v="Via Portonovo, 3"/>
    <x v="39"/>
    <s v="Marina Di Montemarciano"/>
    <s v="brezzadamare@hotmail.com"/>
    <s v="brezzadamare.com"/>
  </r>
  <r>
    <x v="2"/>
    <s v="B&amp;B Brezza Del Parco"/>
    <s v="Via Santa Lucia, 106"/>
    <x v="186"/>
    <s v="Polverigi"/>
    <s v=""/>
    <s v=""/>
  </r>
  <r>
    <x v="2"/>
    <s v="B&amp;B Bric E Brac"/>
    <s v="Via Brasile, 9"/>
    <x v="5"/>
    <m/>
    <s v="simona.cocci@libero.it"/>
    <s v=""/>
  </r>
  <r>
    <x v="2"/>
    <s v="B&amp;B Ca' Agostino Di Jorg Peter"/>
    <s v="Via Ca' Agostino (S.M. Val Di Loto), 12"/>
    <x v="1"/>
    <s v="Sassocorvaro"/>
    <s v="caagostinobeb@libero.it"/>
    <s v=""/>
  </r>
  <r>
    <x v="2"/>
    <s v="B&amp;B Ca' Bartoccio"/>
    <s v="S.P. Montefabbri, 109"/>
    <x v="21"/>
    <m/>
    <s v="cabartoccio@tiscali.it"/>
    <s v=""/>
  </r>
  <r>
    <x v="2"/>
    <s v="B&amp;B Ca' Beto"/>
    <s v="Loc.Cà Beto, 12"/>
    <x v="56"/>
    <s v="Loc.Cà Beto"/>
    <s v="rolfingesmit@gmail.com"/>
    <s v=""/>
  </r>
  <r>
    <x v="2"/>
    <s v="B&amp;B Ca' De La Rossa"/>
    <s v="Frazione Rubbiano, 25"/>
    <x v="43"/>
    <s v="Rubbiano"/>
    <s v="bbcadelarossa@libero.it"/>
    <s v="bbcadelarossa.com"/>
  </r>
  <r>
    <x v="2"/>
    <s v="B&amp;B Ca' Del Cardo"/>
    <s v="Contrada Coste, 72"/>
    <x v="176"/>
    <s v="Staffolo"/>
    <s v="cardo@cadelcardo.it; cardo@cadelcardo.com"/>
    <s v="cadelcardo.com"/>
  </r>
  <r>
    <x v="2"/>
    <s v="B&amp;B Ca' Del Pino"/>
    <s v="Via Degli Orti, 1"/>
    <x v="152"/>
    <s v="Fermignano"/>
    <s v="cadelpino@libero.it"/>
    <s v=""/>
  </r>
  <r>
    <x v="2"/>
    <s v="B&amp;B Ca' Fabbro"/>
    <s v="Strada Provinciale Pieve Di Cagna, 33/"/>
    <x v="21"/>
    <m/>
    <s v="mprossi1@virgilio.it"/>
    <s v=""/>
  </r>
  <r>
    <x v="2"/>
    <s v="B&amp;B Ca' Giorgetto"/>
    <s v="Localita' Ca' Giorgetto, 216"/>
    <x v="98"/>
    <s v="Frontino"/>
    <s v="paxismith@libero.it"/>
    <s v="bedandbreakfastcagiorgetto.com"/>
  </r>
  <r>
    <x v="2"/>
    <s v="B&amp;B Ca' Giovanni Country Resort"/>
    <s v="Via San Lorenzo In Solfinelli, 1"/>
    <x v="21"/>
    <s v="Urbino"/>
    <s v="cagiovanni@gmail.com"/>
    <s v="cagiovanni.eu"/>
  </r>
  <r>
    <x v="2"/>
    <s v="B&amp;B Ca' I Severi"/>
    <s v="Via Pagino Castello, 1"/>
    <x v="152"/>
    <s v="Fermignano"/>
    <s v="caiseveri@libero.it"/>
    <s v="bbcaiseveri.it"/>
  </r>
  <r>
    <x v="2"/>
    <s v="B&amp;B Ca' Il Governatore"/>
    <s v="Via Strada Provinciale Montefabbri, 30"/>
    <x v="21"/>
    <s v="Urbino"/>
    <s v="info@ilgovernatore.it"/>
    <s v="ilgovernatore.it"/>
  </r>
  <r>
    <x v="2"/>
    <s v="B&amp;B Ca' Imelde"/>
    <s v="Via Bocca Trabaria, 123"/>
    <x v="21"/>
    <m/>
    <s v="arcalavalle@gmail.com"/>
    <s v=""/>
  </r>
  <r>
    <x v="2"/>
    <s v="B&amp;B Ca' La Cornacchia"/>
    <s v="Via Serra Alta, 16"/>
    <x v="152"/>
    <s v="Fermignano"/>
    <s v="bedcorn@gmail.com"/>
    <s v="calacornacchia.it"/>
  </r>
  <r>
    <x v="2"/>
    <s v="B&amp;B Ca' Lacina"/>
    <s v="Localita' Orsaiola, 37"/>
    <x v="78"/>
    <s v="Urbania"/>
    <s v=""/>
    <s v=""/>
  </r>
  <r>
    <x v="2"/>
    <s v="B&amp;B Ca' Lante"/>
    <s v="Via Ca' Lante, 7"/>
    <x v="21"/>
    <s v="Urbino"/>
    <s v="tiegerie@yahoo.it"/>
    <s v=""/>
  </r>
  <r>
    <x v="2"/>
    <s v="B&amp;B Ca' Lasagno"/>
    <s v="Loc. Santa Maria In Campolungo, 17"/>
    <x v="78"/>
    <s v="Loc. Santa Maria In Campolungo"/>
    <s v="bnb.calasagno@gmail.com"/>
    <s v=""/>
  </r>
  <r>
    <x v="2"/>
    <s v="B&amp;B Ca' Maggio Nuovo"/>
    <s v="Strada Monte Peruzzo, 63"/>
    <x v="73"/>
    <s v="Cagli"/>
    <s v="info@camaggio.com"/>
    <s v="camaggio.com"/>
  </r>
  <r>
    <x v="2"/>
    <s v="B&amp;B Ca' Marchigiano"/>
    <s v="Via Monte Avorio, 3"/>
    <x v="21"/>
    <s v="Urbino"/>
    <s v="info@bbcamarchigiano.it"/>
    <s v="bbcamarchigiano.it"/>
  </r>
  <r>
    <x v="2"/>
    <s v="B&amp;B Ca' Paravento"/>
    <s v="Via Della Fornace, 73"/>
    <x v="22"/>
    <s v="Tranquillo"/>
    <s v="info@caparavento.it"/>
    <s v="caparavento.it"/>
  </r>
  <r>
    <x v="2"/>
    <s v="B&amp;B Ca' Riccio Della Faggiola"/>
    <s v="Cà Riccio, 14"/>
    <x v="122"/>
    <s v="San Teodoro"/>
    <s v="info@caricciodellafaggiola.it"/>
    <s v="caricciodellafaggiola.it"/>
  </r>
  <r>
    <x v="2"/>
    <s v="B&amp;B Cal Torello"/>
    <s v="Via Strada Provinciale Montefabbri, 87"/>
    <x v="21"/>
    <s v="Pallino"/>
    <s v="caltorello@gmail.com"/>
    <s v="caltorello.it"/>
  </r>
  <r>
    <x v="2"/>
    <s v="B&amp;B Calipso"/>
    <s v="Pier Delle Vigne, 2"/>
    <x v="13"/>
    <m/>
    <s v="calipso2016@libero.it"/>
    <s v=""/>
  </r>
  <r>
    <x v="2"/>
    <s v="B&amp;B Calmancino"/>
    <s v="Piazza Umberto I, 4"/>
    <x v="56"/>
    <s v="Loc.Cal Mancino"/>
    <s v="info@calmancino.eu"/>
    <s v=""/>
  </r>
  <r>
    <x v="2"/>
    <s v="B&amp;B Calu'"/>
    <s v="Località Cavallino, 17"/>
    <x v="170"/>
    <s v="Montecosaro"/>
    <s v="info@bandbcalu.com"/>
    <s v="bandbcalù.com"/>
  </r>
  <r>
    <x v="2"/>
    <s v="B&amp;B Cameli Emidio"/>
    <s v="Strada Comunale San Biagio, 1"/>
    <x v="5"/>
    <s v="Grottammare"/>
    <s v="trade77@hotmail.com"/>
    <s v=""/>
  </r>
  <r>
    <x v="2"/>
    <s v="B&amp;B Camera Con Vista"/>
    <s v="Via Umberto I, 18"/>
    <x v="83"/>
    <s v="Fossombrone"/>
    <s v="santisamuele@libero.it"/>
    <s v=""/>
  </r>
  <r>
    <x v="2"/>
    <s v="B&amp;B Camera Con Vista"/>
    <s v="Via Ponte Rotto, 36"/>
    <x v="110"/>
    <m/>
    <s v="cameraconvistabb@gmail.com"/>
    <s v=""/>
  </r>
  <r>
    <x v="2"/>
    <s v="B&amp;B Camere Da Bruna"/>
    <s v="Via Enrico Berlinguer, 18"/>
    <x v="145"/>
    <s v="Matelica"/>
    <s v="info@cameredabruna.com"/>
    <s v="cameredabruna.com"/>
  </r>
  <r>
    <x v="2"/>
    <s v="B&amp;B Camilla"/>
    <s v="Via S. Michele, 2"/>
    <x v="196"/>
    <s v="Montecchio"/>
    <s v="bb.camilla@virgilio.it"/>
    <s v=""/>
  </r>
  <r>
    <x v="2"/>
    <s v="B&amp;B Camilla"/>
    <s v="Via Mazzini, 6"/>
    <x v="170"/>
    <m/>
    <s v="bebcamillamontecosaro@gmail.com"/>
    <s v="beb-camilla.it"/>
  </r>
  <r>
    <x v="2"/>
    <s v="B&amp;B Campanella"/>
    <s v="Via Campanella, 210"/>
    <x v="110"/>
    <m/>
    <s v="campanellatommaso210@gmail.com"/>
    <s v=""/>
  </r>
  <r>
    <x v="2"/>
    <s v="B&amp;B Campo Del Mare"/>
    <s v="Frazione Massignano, 128"/>
    <x v="4"/>
    <s v="Massignano"/>
    <s v="info@campodelmare.it"/>
    <s v="campodelmare.it"/>
  </r>
  <r>
    <x v="2"/>
    <s v="B&amp;B Campodisole"/>
    <s v="Via San Paterniano, 8"/>
    <x v="42"/>
    <s v="Osimo"/>
    <s v="info@bbcampodisole.it"/>
    <s v="bbcampodisole.it"/>
  </r>
  <r>
    <x v="2"/>
    <s v="B&amp;B Cangiari Mauro"/>
    <s v="Via Calvillano, 15"/>
    <x v="164"/>
    <m/>
    <s v="maurocangiari@tiscali.it"/>
    <s v=""/>
  </r>
  <r>
    <x v="2"/>
    <s v="B&amp;B Cantine Cameli"/>
    <s v="Strada Provinciale Valtesino, 350"/>
    <x v="5"/>
    <s v="Grottammare"/>
    <s v="info@bebcantinecameli.it"/>
    <s v="bebcantinecameli.it"/>
  </r>
  <r>
    <x v="2"/>
    <s v="B&amp;B Cantine Cameli Vini 1890"/>
    <s v="Strada Provinciale Valtesino, 352"/>
    <x v="5"/>
    <s v="Grottammare"/>
    <s v="info@bebcantinecameli.it"/>
    <s v="bebcantinecameli.it"/>
  </r>
  <r>
    <x v="2"/>
    <s v="B&amp;B Cantinone"/>
    <s v="Via Esinante, 6"/>
    <x v="161"/>
    <s v="Cupramontana"/>
    <s v="info@cantinone.eu"/>
    <s v="cantinone.eu"/>
  </r>
  <r>
    <x v="2"/>
    <s v="B&amp;B Capanna Margherita"/>
    <s v="Contrada Montoro, 18"/>
    <x v="49"/>
    <s v="Petritoli"/>
    <s v="reinhold@cab-bike.com"/>
    <s v=""/>
  </r>
  <r>
    <x v="2"/>
    <s v="B&amp;B Capitanelli Stefano"/>
    <s v="Via Don Ciavattini, 2"/>
    <x v="42"/>
    <s v="Osimo"/>
    <s v="cs101@tiscali.it"/>
    <s v=""/>
  </r>
  <r>
    <x v="2"/>
    <s v="B&amp;B Caponi Silvana"/>
    <s v="Via Piave, 8"/>
    <x v="151"/>
    <s v="Ascoli Piceno"/>
    <s v="picenohouse@topnet.it"/>
    <s v=""/>
  </r>
  <r>
    <x v="2"/>
    <s v="B&amp;B Capotorto"/>
    <s v="Via Cà Capotorto, 1"/>
    <x v="189"/>
    <s v="Riceci"/>
    <s v="info@capotorto.be"/>
    <s v="capotorto.be"/>
  </r>
  <r>
    <x v="2"/>
    <s v="B&amp;B Cappelli Corrado"/>
    <s v="Frazione Borgo, 1"/>
    <x v="157"/>
    <s v="Arquata Del Tronto"/>
    <s v="info@laterradellemeraviglie.it"/>
    <s v=""/>
  </r>
  <r>
    <x v="2"/>
    <s v="B&amp;B Cappellini Palmiro"/>
    <s v="Frazione Cabernardi, 31"/>
    <x v="44"/>
    <s v="Sassoferrato"/>
    <s v=""/>
    <s v=""/>
  </r>
  <r>
    <x v="2"/>
    <s v="B&amp;B Cardarelli Isa"/>
    <s v="Contrada Guerci, 335"/>
    <x v="112"/>
    <s v="Penna San Giovanni"/>
    <s v=""/>
    <s v=""/>
  </r>
  <r>
    <x v="2"/>
    <s v="B&amp;B Cardurani Sandra"/>
    <s v="Case Sparse Colle Di Torricchio, 3"/>
    <x v="113"/>
    <s v="Pieve Torina"/>
    <s v=""/>
    <s v=""/>
  </r>
  <r>
    <x v="2"/>
    <s v="B&amp;B Carganico Maria Silvia"/>
    <s v="Via Manzoni, 7"/>
    <x v="152"/>
    <m/>
    <s v="paolotenti@tin.it"/>
    <s v=""/>
  </r>
  <r>
    <x v="2"/>
    <s v="B&amp;B Carpe Diem"/>
    <s v="Via Giacomo Puccini, 14"/>
    <x v="141"/>
    <s v="Morrovalle"/>
    <s v="info@bbcarpediem.it"/>
    <s v="bbcarpediem.it"/>
  </r>
  <r>
    <x v="2"/>
    <s v="B&amp;B Casa  Vittoria"/>
    <s v="Piazza Cesare Battisti, 3"/>
    <x v="95"/>
    <s v="Monte Giberto"/>
    <s v=""/>
    <s v=""/>
  </r>
  <r>
    <x v="2"/>
    <s v="B&amp;B Casa Adagio"/>
    <s v="Strada Fosso Di Ripe, 16"/>
    <x v="58"/>
    <s v="Corinaldo"/>
    <s v="info@casa-adagio.de"/>
    <s v="casa-adagio.de"/>
  </r>
  <r>
    <x v="2"/>
    <s v="B&amp;B Casa Adele"/>
    <s v="Via Copernico N., 17 "/>
    <x v="5"/>
    <s v="Vicino Uscita Grottammare Autostrada A14"/>
    <s v="gcacciurri@yahoo.it"/>
    <s v=""/>
  </r>
  <r>
    <x v="2"/>
    <s v="B&amp;B Casa Adorna"/>
    <s v="Via Sant'Anna, 43"/>
    <x v="35"/>
    <m/>
    <s v="info@casaadorna.it"/>
    <s v="casaadorna.it"/>
  </r>
  <r>
    <x v="2"/>
    <s v="B&amp;B Casa Alysa"/>
    <s v="Via San Giovanni In M., 48/A"/>
    <x v="55"/>
    <m/>
    <s v="bart.c@alice.it"/>
    <s v=""/>
  </r>
  <r>
    <x v="2"/>
    <s v="B&amp;B Casa Amabili"/>
    <s v="Via Palmiro Togliatti, 41"/>
    <x v="28"/>
    <s v="Offida"/>
    <s v=""/>
    <s v=""/>
  </r>
  <r>
    <x v="2"/>
    <s v="B&amp;B Casa Angelica"/>
    <s v="Frazione Aspio, 120"/>
    <x v="4"/>
    <s v="Aspio"/>
    <s v="bebcasaangelica@gmail.com"/>
    <s v=""/>
  </r>
  <r>
    <x v="2"/>
    <s v="B&amp;B Casa Antonelli"/>
    <s v="Via Santa Maria Goretti, 13"/>
    <x v="7"/>
    <s v="Ascoli Piceno"/>
    <s v="bbcasaantonelli@gmail.com"/>
    <s v="casaantonelli.it"/>
  </r>
  <r>
    <x v="2"/>
    <s v="B&amp;B Casa Aurora"/>
    <s v="Via Pezzole, 9"/>
    <x v="161"/>
    <m/>
    <s v="info@casa-aurora.it"/>
    <s v="casa-aurora.it"/>
  </r>
  <r>
    <x v="2"/>
    <s v="B&amp;B Casa Belveder"/>
    <s v="Loc. Carsignano, 50"/>
    <x v="144"/>
    <m/>
    <s v="info@casabelveder.it"/>
    <s v="casabelveder.it"/>
  </r>
  <r>
    <x v="2"/>
    <s v="B&amp;B Casa Berardi"/>
    <s v="Via Madonna Di Loreto, 103"/>
    <x v="67"/>
    <m/>
    <s v="info@casaberardipesaro.it"/>
    <s v="casaberardipesaro.it"/>
  </r>
  <r>
    <x v="2"/>
    <s v="B&amp;B Casa Cairo"/>
    <s v="Via Cairo, 18"/>
    <x v="109"/>
    <m/>
    <s v="casacairo@bbcasacairo.it"/>
    <s v="bbcasacairo.it"/>
  </r>
  <r>
    <x v="2"/>
    <s v="B&amp;B Casa Cante La Garbatina"/>
    <s v="Strada Montecucco, 1"/>
    <x v="143"/>
    <s v="Loc. Monte Cucco"/>
    <s v="info@lagarbatina.eu"/>
    <s v="lagarbatina.eu"/>
  </r>
  <r>
    <x v="2"/>
    <s v="B&amp;B Casa Capponi"/>
    <s v="Piazza Sereni, 2"/>
    <x v="35"/>
    <m/>
    <s v="se.capponi@gmail.com"/>
    <s v=""/>
  </r>
  <r>
    <x v="2"/>
    <s v="B&amp;B Casa Carducci"/>
    <s v="Piazza Forlini, 4"/>
    <x v="28"/>
    <m/>
    <s v="luciaancillai@gmail.com"/>
    <s v="casacarduccioffida.it"/>
  </r>
  <r>
    <x v="2"/>
    <s v="B&amp;B Casa Cavaliera"/>
    <s v="Via Boccette, 8"/>
    <x v="110"/>
    <m/>
    <s v="casacavaliera@libero.it"/>
    <s v="casacavaliera.com"/>
  </r>
  <r>
    <x v="2"/>
    <s v="B&amp;B Casa Cettina"/>
    <s v="Via Antonio Piani, 46"/>
    <x v="104"/>
    <s v="Macerata"/>
    <s v="manzcon@libero.it"/>
    <s v=""/>
  </r>
  <r>
    <x v="2"/>
    <s v="B&amp;B Casa Chiocciola Di Bernhard Warner"/>
    <s v="Contrada Sant' Ippolito, 15"/>
    <x v="60"/>
    <s v="Amandola"/>
    <s v="bwarner@gmail.com"/>
    <s v=""/>
  </r>
  <r>
    <x v="2"/>
    <s v="B&amp;B Casa Ciarpella"/>
    <s v="C.Da Santa Leandra, 329/C"/>
    <x v="32"/>
    <m/>
    <s v="casaciarpella@gmail.com"/>
    <s v=""/>
  </r>
  <r>
    <x v="2"/>
    <s v="B&amp;B Casa Contenta"/>
    <s v="Via Roma, 12"/>
    <x v="165"/>
    <s v="Santa Vittoria In Matenano"/>
    <s v="info@casacontenta.it"/>
    <s v="casacontenta.it"/>
  </r>
  <r>
    <x v="2"/>
    <s v="B&amp;B Casa Cormar"/>
    <s v="Contrada Sant'Antonio, 6"/>
    <x v="49"/>
    <m/>
    <s v="info@casacormar.com"/>
    <s v="casacormar.com/it/benvenuti"/>
  </r>
  <r>
    <x v="2"/>
    <s v="B&amp;B Casa Cornelia"/>
    <s v="P.Za San Pietro, 4"/>
    <x v="8"/>
    <m/>
    <s v="casacornelia@virgilio.it"/>
    <s v=""/>
  </r>
  <r>
    <x v="2"/>
    <s v="B&amp;B Casa D'Amare"/>
    <s v="Viale De Gasperi, 46"/>
    <x v="7"/>
    <m/>
    <s v="postmaster@casadamarebb.com"/>
    <s v="casadamarebb.com"/>
  </r>
  <r>
    <x v="2"/>
    <s v="B&amp;B Casa De Angelis"/>
    <m/>
    <x v="151"/>
    <s v="Ascoli Piceno"/>
    <s v="lino21@libero.it"/>
    <s v=""/>
  </r>
  <r>
    <x v="2"/>
    <s v="B&amp;B Casa Dei Colli"/>
    <s v="Via Panocchia, 18"/>
    <x v="51"/>
    <s v="Mergo"/>
    <s v="info@casadeicolli.com"/>
    <s v="casadeicolli.com"/>
  </r>
  <r>
    <x v="2"/>
    <s v="B&amp;B Casa Dei Pini Di Agostinelli Giuseppina"/>
    <s v="Via Montecerno, 6"/>
    <x v="42"/>
    <s v="Loc.Santo Stefano"/>
    <s v="info@casadeipini.eu"/>
    <s v="casadeipini.eu"/>
  </r>
  <r>
    <x v="2"/>
    <s v="B&amp;B Casa Del Fonte"/>
    <s v="Strada Fonte Di Vincareto, 10"/>
    <x v="58"/>
    <s v="Corinaldo"/>
    <s v="info@casadelfonte.it"/>
    <s v="casadelfonte.it"/>
  </r>
  <r>
    <x v="2"/>
    <s v="B&amp;B Casa Del Gelso"/>
    <s v="Via Sanguineti, 18"/>
    <x v="166"/>
    <m/>
    <s v="fabiotruck@alice.it"/>
    <s v=""/>
  </r>
  <r>
    <x v="2"/>
    <s v="B&amp;B Casa Del Gelso"/>
    <s v="Via Del Gelso, 26"/>
    <x v="2"/>
    <m/>
    <s v="pieroantonucci@libero.it"/>
    <s v=""/>
  </r>
  <r>
    <x v="2"/>
    <s v="B&amp;B Casa Del Pellegrino Da Franci"/>
    <s v="Via Antonio Gramsci, 2"/>
    <x v="70"/>
    <m/>
    <s v="neri_tonino@yahoo.it"/>
    <s v="lemarcheaserra.it"/>
  </r>
  <r>
    <x v="2"/>
    <s v="B&amp;B Casa Della Luce Dorata"/>
    <s v="Via Fosso, 39"/>
    <x v="42"/>
    <s v="Osimo"/>
    <s v="info@casadellalucedorata.it"/>
    <s v=""/>
  </r>
  <r>
    <x v="2"/>
    <s v="B&amp;B Casa Della Stella"/>
    <s v="Via Tario, 1"/>
    <x v="155"/>
    <s v="Gradara"/>
    <s v="info@casadellastella.it"/>
    <s v="casadellastella.it"/>
  </r>
  <r>
    <x v="2"/>
    <s v="B&amp;B Casa Delle Noci"/>
    <s v="C.Da Santa Maria, 9"/>
    <x v="158"/>
    <s v="Rosora . C.Da  Santa Maria"/>
    <s v="casa.noci@gmail.com"/>
    <s v="casadellenoci.it"/>
  </r>
  <r>
    <x v="2"/>
    <s v="B&amp;B Casa Delle Sorgenti Di Lesley Dorin"/>
    <s v="Contrada  San Giovanni, 57/"/>
    <x v="119"/>
    <s v="Montefiore"/>
    <s v="lesleydorin@gmail.com"/>
    <s v="casadellesorgenti.com"/>
  </r>
  <r>
    <x v="2"/>
    <s v="B&amp;B Casa Di Campagna"/>
    <s v="Via Santa Maria, 1/A"/>
    <x v="158"/>
    <m/>
    <s v="roberta.morbidelli@libero.it"/>
    <s v=""/>
  </r>
  <r>
    <x v="2"/>
    <s v="B&amp;B Casa Di Luce"/>
    <s v="Via Monaldi, 20"/>
    <x v="31"/>
    <m/>
    <s v="valeria.anandaveda@gmail.com"/>
    <s v="casadiluce.it"/>
  </r>
  <r>
    <x v="2"/>
    <s v="B&amp;B Casa Di Mary"/>
    <s v="Via Marche, 47"/>
    <x v="5"/>
    <s v="Grottammare"/>
    <s v="casadimary@yahoo.it"/>
    <s v=""/>
  </r>
  <r>
    <x v="2"/>
    <s v="B&amp;B Casa Di Nonno Ure'"/>
    <s v="Localita' Sant' Obrizio, 1"/>
    <x v="24"/>
    <s v="Cingoli"/>
    <s v=""/>
    <s v=""/>
  </r>
  <r>
    <x v="2"/>
    <s v="B&amp;B Casa Dolce Casa"/>
    <s v="Via San Bernardino, 55"/>
    <x v="21"/>
    <s v="Urbino"/>
    <s v="casadolcecasaurbino@gmail.com"/>
    <s v="casadolcecasaurbino.com"/>
  </r>
  <r>
    <x v="2"/>
    <s v="B&amp;B Casa Eleonora"/>
    <s v="Piazza Umberto I, 19"/>
    <x v="198"/>
    <m/>
    <s v="c.testa85@gmail.com"/>
    <s v=""/>
  </r>
  <r>
    <x v="2"/>
    <s v="B&amp;B Casa Ezelina"/>
    <s v="Strada Di Santa Lucia, 1"/>
    <x v="67"/>
    <s v="Loc. Ginestreto Di Pesaro"/>
    <s v="info@casaezelina.it"/>
    <s v="casaezelina.it"/>
  </r>
  <r>
    <x v="2"/>
    <s v="B&amp;B Casa Falerone Di Marinozzi Giancarlo"/>
    <s v="C.Da Bascione, 25"/>
    <x v="64"/>
    <m/>
    <s v="info.adiemme@gmail.com"/>
    <s v="casafalerone.it"/>
  </r>
  <r>
    <x v="2"/>
    <s v="B&amp;B Casa Felicia"/>
    <s v="Conquiste, 54 "/>
    <x v="7"/>
    <s v="San Benedetto Del Tronto I-63074 Ap"/>
    <s v="italiaposadacasafelicia@gmail.com"/>
    <s v=""/>
  </r>
  <r>
    <x v="2"/>
    <s v="B&amp;B Casa Felicia Ii"/>
    <s v="Via Conquiste, 54/A "/>
    <x v="7"/>
    <s v="San Benedetto Del Tronto, 63074, Ap-Italia"/>
    <s v="italiaposadacasafelicia@gmail.com"/>
    <s v="casafelicia.net"/>
  </r>
  <r>
    <x v="2"/>
    <s v="B&amp;B Casa Fenice"/>
    <s v="Via Santa Maria D'Alto Cielo, 45"/>
    <x v="131"/>
    <m/>
    <s v="petejhall33@hotmail.com"/>
    <s v=""/>
  </r>
  <r>
    <x v="2"/>
    <s v="B&amp;B Casa Filippo"/>
    <s v="Via Roma, 33/A"/>
    <x v="15"/>
    <s v="Acquaviva Picena"/>
    <s v="micio.elia@libero.it"/>
    <s v=""/>
  </r>
  <r>
    <x v="2"/>
    <s v="B&amp;B Casa Fiorita Di Cavalli Rosanna"/>
    <s v="Via Giacomo Matteotti, 5"/>
    <x v="192"/>
    <s v="Tavoleto"/>
    <s v="info@casafioritabb.it"/>
    <s v="casafioritabb.it"/>
  </r>
  <r>
    <x v="2"/>
    <s v="B&amp;B Casa Fontana"/>
    <s v="Via Panocchia, 6"/>
    <x v="51"/>
    <s v="Mergo"/>
    <s v="info@casafontana.com"/>
    <s v="casafontana.com"/>
  </r>
  <r>
    <x v="2"/>
    <s v="B&amp;B Casa Fuori Casa"/>
    <s v="Via G.Vico, 7"/>
    <x v="11"/>
    <m/>
    <s v="info@casafuoricasa.it"/>
    <s v="casafuoricasa.it"/>
  </r>
  <r>
    <x v="2"/>
    <s v="B&amp;B Casa Gioia"/>
    <s v="Via Dei Peschi, 16"/>
    <x v="151"/>
    <s v="Marino Del Tronto"/>
    <s v="ivan742008@hotmail.it"/>
    <s v="casagioia.it"/>
  </r>
  <r>
    <x v="2"/>
    <s v="B&amp;B Casa Laura"/>
    <s v="C.Da Pachierno, 10"/>
    <x v="80"/>
    <s v="Castignano"/>
    <s v="simonetta.lucidi@libero.it"/>
    <s v="bedebreakfastcastignano.it"/>
  </r>
  <r>
    <x v="2"/>
    <s v="B&amp;B Casa Lina"/>
    <s v="Via Monnea, 9"/>
    <x v="136"/>
    <s v="Ostra"/>
    <s v="casa-lina@libero.it"/>
    <s v="casalina.ea29.com"/>
  </r>
  <r>
    <x v="2"/>
    <s v="B&amp;B Casa Malavolta"/>
    <s v="Via Ghibellina, 17"/>
    <x v="119"/>
    <m/>
    <s v="info@studiomalavolta.com"/>
    <s v=""/>
  </r>
  <r>
    <x v="2"/>
    <s v="B&amp;B Casa Matilda"/>
    <s v="Via Garibaldi, 26"/>
    <x v="8"/>
    <m/>
    <s v="elena.rossetti85@libero.it"/>
    <s v=""/>
  </r>
  <r>
    <x v="2"/>
    <s v="B&amp;B Casa Matilde"/>
    <s v="Via Bocca Trabaria, 128"/>
    <x v="21"/>
    <s v="Monte Soffio"/>
    <s v="claudio.ovarelli@gmail.com"/>
    <s v=""/>
  </r>
  <r>
    <x v="2"/>
    <s v="B&amp;B Casa Millevolte Di Alessandra Millevolte"/>
    <s v="Via Roma, 25"/>
    <x v="95"/>
    <s v="Monte Giberto"/>
    <s v="casamillevolte@gmail.com"/>
    <s v="casamillevolte.it"/>
  </r>
  <r>
    <x v="2"/>
    <s v="B&amp;B Casa Millevolte Di Marina Millevolte"/>
    <s v="Via Roma, 25"/>
    <x v="95"/>
    <s v="Monte Giberto"/>
    <s v="casamillevolte@gmail.com"/>
    <s v="casamillevolte.it"/>
  </r>
  <r>
    <x v="2"/>
    <s v="B&amp;B Casa Mini Di Faggi Luciano"/>
    <s v="Via F. Ugolini, 32"/>
    <x v="78"/>
    <s v="Urbania"/>
    <s v="casamini@gmail.com"/>
    <s v="casamini.it"/>
  </r>
  <r>
    <x v="2"/>
    <s v="B&amp;B Casa Montalto"/>
    <s v="Contrada Fonte Arrigo, 31"/>
    <x v="94"/>
    <m/>
    <s v="info@casamontalto.com"/>
    <s v="casamontalto.com"/>
  </r>
  <r>
    <x v="2"/>
    <s v="B&amp;B Casa Monteluro"/>
    <s v="Strada Friuli, 18/"/>
    <x v="55"/>
    <s v="Monteluro"/>
    <s v="albertopompucci@virgilio.it"/>
    <s v=""/>
  </r>
  <r>
    <x v="2"/>
    <s v="B&amp;B Casa Nella"/>
    <s v="Via Dei Vasari, 13"/>
    <x v="21"/>
    <m/>
    <s v="susix1it@yahoo.it"/>
    <s v=""/>
  </r>
  <r>
    <x v="2"/>
    <s v="B&amp;B Casa Nolly"/>
    <s v="Via San Giovanni, 54"/>
    <x v="119"/>
    <m/>
    <s v="info@casanolly.it"/>
    <s v=""/>
  </r>
  <r>
    <x v="2"/>
    <s v="B&amp;B Casa Nostra"/>
    <s v="Contrada Moline, 1"/>
    <x v="131"/>
    <s v="San Ginesio"/>
    <s v="info@bbcasanostra.com"/>
    <s v="bbcasanostra.com"/>
  </r>
  <r>
    <x v="2"/>
    <s v="B&amp;B Casa Pansoni"/>
    <s v="Largo D'Enrico, 2"/>
    <x v="103"/>
    <s v="Cossignano"/>
    <s v="luca.pecoraro@ptfpa.it"/>
    <s v=""/>
  </r>
  <r>
    <x v="2"/>
    <s v="B&amp;B Casa Perry Di Perico Giuseppina"/>
    <s v="Via Degli Studi, 13"/>
    <x v="151"/>
    <s v="Ascoli Piceno"/>
    <s v="info@casaperry.it"/>
    <s v=""/>
  </r>
  <r>
    <x v="2"/>
    <s v="B&amp;B Casa Pisani"/>
    <s v="Via Cremone Gabbette, 58A"/>
    <x v="25"/>
    <m/>
    <s v="restpisani@libero.it"/>
    <s v="casapisani.it"/>
  </r>
  <r>
    <x v="2"/>
    <s v="B&amp;B Casa Rocca"/>
    <s v="Piazzale Della Vittoria, 3"/>
    <x v="40"/>
    <s v="Camerino"/>
    <s v="annazampetti@hotmail.it"/>
    <s v=""/>
  </r>
  <r>
    <x v="2"/>
    <s v="B&amp;B Casa Salto"/>
    <s v="Via Lauro Rossi, 65"/>
    <x v="104"/>
    <s v="Macerata"/>
    <s v="leticard@libero.it"/>
    <s v=""/>
  </r>
  <r>
    <x v="2"/>
    <s v="B&amp;B Casa Sgaria"/>
    <s v="Del Mulino, 44"/>
    <x v="31"/>
    <s v="Fenile"/>
    <s v="serfetanto@gmail.com"/>
    <s v="casasgaria.it"/>
  </r>
  <r>
    <x v="2"/>
    <s v="B&amp;B Casa Silvestri"/>
    <s v="Via Luigi Ferri, 2"/>
    <x v="24"/>
    <s v="Cingoli"/>
    <s v="pieroalfei@gmail.com"/>
    <s v="bebcasasilvestri.com"/>
  </r>
  <r>
    <x v="2"/>
    <s v="B&amp;B Casa Sorgente"/>
    <s v="Strada Acqua Sorgente, 2"/>
    <x v="92"/>
    <s v="San Costanzo"/>
    <s v="info@casasorgente.nl"/>
    <s v="casasorgente.nl"/>
  </r>
  <r>
    <x v="2"/>
    <s v="B&amp;B Casa Sponge"/>
    <s v="Via Mezzanotte, 84"/>
    <x v="89"/>
    <m/>
    <s v="bbcasasponge@gmail.com"/>
    <s v="bbcasasponge.com"/>
  </r>
  <r>
    <x v="2"/>
    <s v="B&amp;B Casa Touring San Nicola"/>
    <s v="Piazza D. Silveri, 1"/>
    <x v="0"/>
    <s v="Tolentino"/>
    <s v="adaborgiani@virgilio.it"/>
    <s v=""/>
  </r>
  <r>
    <x v="2"/>
    <s v="B&amp;B Casa Uno"/>
    <s v="Via Vincareto, 51"/>
    <x v="92"/>
    <m/>
    <s v="alisonscott@libero.it"/>
    <s v="casa-uno.it"/>
  </r>
  <r>
    <x v="2"/>
    <s v="B&amp;B Casa Vacanze"/>
    <s v="Via Frana, 27"/>
    <x v="5"/>
    <s v="Grottammare"/>
    <s v="sbtluca@gmail.com"/>
    <s v=""/>
  </r>
  <r>
    <x v="2"/>
    <s v="B&amp;B Casa Vacanze Lo Spuntino"/>
    <s v="Via Roma, 13"/>
    <x v="82"/>
    <s v="Montegallo"/>
    <s v="info@casavacanzelospuntino.it"/>
    <s v="casavacanzelospuntino.it"/>
  </r>
  <r>
    <x v="2"/>
    <s v="B&amp;B Casa Valfiorita"/>
    <s v="Via Matteotti, 7"/>
    <x v="70"/>
    <m/>
    <s v="info@casavalfiorita.it"/>
    <s v="casavalfiorita.it"/>
  </r>
  <r>
    <x v="2"/>
    <s v="B&amp;B Casa Vittoria"/>
    <s v="C.Da Migliarino, 19"/>
    <x v="13"/>
    <m/>
    <s v="bbcasavittoria@gmail.com"/>
    <s v=""/>
  </r>
  <r>
    <x v="2"/>
    <s v="B&amp;B Casa Zio Guido"/>
    <s v="Via Ferretti, 15"/>
    <x v="199"/>
    <m/>
    <s v="ornellafrascarelli@hotmail.it"/>
    <s v="bbcasazioguido.it"/>
  </r>
  <r>
    <x v="2"/>
    <s v="B&amp;B Casacorno"/>
    <s v="Via Venetica, 6"/>
    <x v="12"/>
    <s v="Jesi"/>
    <s v="info@casacorno.it"/>
    <s v="casacorno.it"/>
  </r>
  <r>
    <x v="2"/>
    <s v="B&amp;B Casagatti"/>
    <s v="Contrada Casagatti, 27"/>
    <x v="131"/>
    <s v="San Ginesio"/>
    <s v="casagatti27@alice.it"/>
    <s v=""/>
  </r>
  <r>
    <x v="2"/>
    <s v="B&amp;B Casal De Pini"/>
    <s v="C.Da Camporota, 65"/>
    <x v="139"/>
    <s v="Treia"/>
    <s v="alex13@libero.it"/>
    <s v="casaldepini.it"/>
  </r>
  <r>
    <x v="2"/>
    <s v="B&amp;B Casale Al Mare"/>
    <s v="Via Pastrengo, 59"/>
    <x v="20"/>
    <m/>
    <s v="casalealmare@gmail.com"/>
    <s v=""/>
  </r>
  <r>
    <x v="2"/>
    <s v="B&amp;B Casale Cigliano"/>
    <s v="C.Da Cigliano, 16"/>
    <x v="172"/>
    <s v="Corridonia"/>
    <s v="vivianapa@fastwebmail.it; casalecigliano@yahoo.it"/>
    <s v=""/>
  </r>
  <r>
    <x v="2"/>
    <s v="B&amp;B Casale Civetta"/>
    <s v="Via Consolazione, 20"/>
    <x v="118"/>
    <s v="Loc. Castel Colonna"/>
    <s v="daniele.pierfederici@tiscali.it"/>
    <s v=""/>
  </r>
  <r>
    <x v="2"/>
    <s v="B&amp;B Casale Dei Patrizi"/>
    <s v="Contrada Petrella, 71"/>
    <x v="138"/>
    <m/>
    <s v=""/>
    <s v=""/>
  </r>
  <r>
    <x v="2"/>
    <s v="B&amp;B Casale Del Levriero"/>
    <s v="Contrada Menocchia, 23"/>
    <x v="119"/>
    <s v="Montefiore Dell' Aso"/>
    <s v="casaledellevriero@gmail.com"/>
    <s v="casaledellevriero.com"/>
  </r>
  <r>
    <x v="2"/>
    <s v="B&amp;B Casale Giovannozzi"/>
    <s v="Frazione Monte Rosara, 60"/>
    <x v="151"/>
    <m/>
    <s v="peppegiovannozzi@libero.it"/>
    <s v=""/>
  </r>
  <r>
    <x v="2"/>
    <s v="B&amp;B Casale Le Radici"/>
    <s v="Via San Vincenzo, 7"/>
    <x v="130"/>
    <m/>
    <s v="info@casaleleradici.com"/>
    <s v="casaleleradici.com"/>
  </r>
  <r>
    <x v="2"/>
    <s v="B&amp;B Casale Papa Di Renzetti Costanza"/>
    <m/>
    <x v="10"/>
    <m/>
    <s v="casalepapa@gmail.com"/>
    <s v=""/>
  </r>
  <r>
    <x v="2"/>
    <s v="B&amp;B Casale Rossi"/>
    <s v="Via D'Annunzio, 5"/>
    <x v="109"/>
    <s v="Mombaroccio"/>
    <s v="casalerossi.roberto@gmail.com;"/>
    <s v=""/>
  </r>
  <r>
    <x v="2"/>
    <s v="B&amp;B Casale Vega"/>
    <s v="Via San Vito Sul Cesano, 44"/>
    <x v="62"/>
    <m/>
    <s v="info@casalevega.it"/>
    <s v=""/>
  </r>
  <r>
    <x v="2"/>
    <s v="B&amp;B Casamici"/>
    <s v="Via Madonnina, 3"/>
    <x v="2"/>
    <s v="San Lorenzo"/>
    <s v="casamicisirolo@gmail.com"/>
    <s v=""/>
  </r>
  <r>
    <x v="2"/>
    <s v="B&amp;B Casamori"/>
    <s v="Via Gramsci, 52"/>
    <x v="136"/>
    <m/>
    <s v="roberto.amori@tin.it"/>
    <s v=""/>
  </r>
  <r>
    <x v="2"/>
    <s v="B&amp;B Casannunziata"/>
    <s v="Vicolo Del Gufo, 1"/>
    <x v="94"/>
    <s v="Montalto Delle Marche"/>
    <s v="casannunziata@gmail.com"/>
    <s v="casannunziata.com"/>
  </r>
  <r>
    <x v="2"/>
    <s v="B&amp;B Casatorricelli"/>
    <s v="Via Torricelli, 11/A"/>
    <x v="11"/>
    <m/>
    <s v="info@casatorricelli.it"/>
    <s v=""/>
  </r>
  <r>
    <x v="2"/>
    <s v="B&amp;B Cascina Dell'Orso"/>
    <s v="Via Belvedere, 185"/>
    <x v="186"/>
    <s v="Castelsantangelo Sul Nera"/>
    <s v=""/>
    <s v=""/>
  </r>
  <r>
    <x v="2"/>
    <s v="B&amp;B Cascinale La Mimosa"/>
    <s v="Via Spescia, 14"/>
    <x v="161"/>
    <s v="Cupramontana"/>
    <s v="green@cascinalelamimosa.it"/>
    <s v="cascinalelamimosa.it"/>
  </r>
  <r>
    <x v="2"/>
    <s v="B&amp;B Caselunghe Country House"/>
    <s v="Localita' Caselunghe, 2"/>
    <x v="40"/>
    <s v="Camerino"/>
    <s v="info@camerino-caselunghe.it"/>
    <s v="camerino-caselunghe.it"/>
  </r>
  <r>
    <x v="2"/>
    <s v="B&amp;B Casita Blanca"/>
    <s v="Via O. Respighi, 9"/>
    <x v="17"/>
    <s v="Mondolfo"/>
    <s v="casitablanca@libero.it"/>
    <s v=""/>
  </r>
  <r>
    <x v="2"/>
    <s v="B&amp;B Castelboccione"/>
    <s v="Castelboccione, 3"/>
    <x v="21"/>
    <s v="Trasanni"/>
    <s v="bbcastelboccione@gmail.com"/>
    <s v=""/>
  </r>
  <r>
    <x v="2"/>
    <s v="B&amp;B Castello De Marte"/>
    <s v="Piazza Umberto I, 9"/>
    <x v="103"/>
    <s v="Cossignano"/>
    <s v="castellodemarte@gmail.com"/>
    <s v=""/>
  </r>
  <r>
    <x v="2"/>
    <s v="B&amp;B Castelnuovo"/>
    <s v="Via Del Risorgimento, 43"/>
    <x v="54"/>
    <s v="Recanati"/>
    <s v="framedeo55@yahoo.it"/>
    <s v="casavacanza-bedandbreakfast.it"/>
  </r>
  <r>
    <x v="2"/>
    <s v="B&amp;B Castrum Podii"/>
    <s v="Via Poggio, 17"/>
    <x v="4"/>
    <s v="Poggio"/>
    <s v="castrum.podii@yahoo.it"/>
    <s v=""/>
  </r>
  <r>
    <x v="2"/>
    <s v="B&amp;B Casula"/>
    <s v="Via Ripe, 108/"/>
    <x v="200"/>
    <m/>
    <s v="casulapiero@yahoo.com"/>
    <s v=""/>
  </r>
  <r>
    <x v="2"/>
    <s v="B&amp;B Catalano Luisa"/>
    <s v="Strada Faleriense A Valle, 58"/>
    <x v="64"/>
    <m/>
    <s v=""/>
    <s v=""/>
  </r>
  <r>
    <x v="2"/>
    <s v="B&amp;B Caterina"/>
    <s v="Via Monte Berticchio, 11"/>
    <x v="78"/>
    <m/>
    <s v="taburchio@virgilio.it"/>
    <s v=""/>
  </r>
  <r>
    <x v="2"/>
    <s v="B&amp;B Catontino Di Lilli Adriana"/>
    <s v="Via Catontino, 26"/>
    <x v="1"/>
    <s v="Sassocorvaro"/>
    <s v="info@catontino.it"/>
    <s v=""/>
  </r>
  <r>
    <x v="2"/>
    <s v="B&amp;B Cavalier Gentile"/>
    <s v="Via Cavalier Gentile, 161"/>
    <x v="31"/>
    <m/>
    <s v="info@cavaliergentile.it"/>
    <s v="cavaliergentile.it"/>
  </r>
  <r>
    <x v="2"/>
    <s v="B&amp;B Celeste Loreto Conero"/>
    <s v="Piazza Leon Dehon, 20"/>
    <x v="10"/>
    <s v="Loc.Villa Musone"/>
    <s v="celesteloretoconero@libero.it"/>
    <s v=""/>
  </r>
  <r>
    <x v="2"/>
    <s v="B&amp;B Cellavecchia"/>
    <s v="Via Apecchiese, 6"/>
    <x v="56"/>
    <s v="Sant' Angelo In Vado"/>
    <s v="info@cellavecchia.com"/>
    <s v="cellavecchia.com"/>
  </r>
  <r>
    <x v="2"/>
    <s v="B&amp;B Censori Maria Vincenza"/>
    <s v="Viale M. Federici, 87"/>
    <x v="151"/>
    <m/>
    <s v="censorimariavincenza@alice.it"/>
    <s v=""/>
  </r>
  <r>
    <x v="2"/>
    <s v="B&amp;B Centro Centro"/>
    <s v="Via Minucia, 8"/>
    <x v="151"/>
    <m/>
    <s v="bnbcentrocentro@gmail.com"/>
    <s v=""/>
  </r>
  <r>
    <x v="2"/>
    <s v="B&amp;B Centro Citta'"/>
    <s v="Via Adriano Cecchetti, 31"/>
    <x v="13"/>
    <s v="Civitanova Marche"/>
    <s v="leombrunitermoidra@gmail.com"/>
    <s v=""/>
  </r>
  <r>
    <x v="2"/>
    <s v="B&amp;B Centro E Mare"/>
    <s v="Via Dalmazia, 137"/>
    <x v="13"/>
    <m/>
    <s v="bbcentroemare@gmail.com"/>
    <s v=""/>
  </r>
  <r>
    <x v="2"/>
    <s v="B&amp;B Centro Ippico Andrea"/>
    <s v="Contrada Marignano, 9"/>
    <x v="148"/>
    <s v="Potenza Picena"/>
    <s v="info@centro-ippico.com"/>
    <s v="centro-ippico.com"/>
  </r>
  <r>
    <x v="2"/>
    <s v="B&amp;B Centro Storico"/>
    <s v="Via Mastai Ferretti, 54"/>
    <x v="11"/>
    <s v="Senigallia"/>
    <s v="pcicetti@libero.it"/>
    <s v=""/>
  </r>
  <r>
    <x v="2"/>
    <s v="B&amp;B Cerquatti"/>
    <s v="Via Dei Cerquatti, 26"/>
    <x v="24"/>
    <s v="Cingoli"/>
    <s v="luigi.ciattaglia@alice.it"/>
    <s v="cingolibeb.it"/>
  </r>
  <r>
    <x v="2"/>
    <s v="B&amp;B Cervare 21 Di Roberto De Duro"/>
    <s v="C.Da Cervare, 21"/>
    <x v="97"/>
    <s v="Cervare"/>
    <s v="r.deduro@hotmail.it"/>
    <s v="cervare21.it"/>
  </r>
  <r>
    <x v="2"/>
    <s v="B&amp;B Chalet Il Cerbiatto"/>
    <m/>
    <x v="201"/>
    <m/>
    <s v="ilcerbiattoussita@gmail.com"/>
    <s v=""/>
  </r>
  <r>
    <x v="2"/>
    <s v="B&amp;B Chartaria"/>
    <s v="Via Adriatico, 4"/>
    <x v="151"/>
    <s v="Ascoli Piceno"/>
    <s v="info@chartaria.it"/>
    <s v="chartaria.it"/>
  </r>
  <r>
    <x v="2"/>
    <s v="B&amp;B Chartaria Ii"/>
    <s v="Via Adriatico, 4"/>
    <x v="151"/>
    <s v="Ascoli Piceno"/>
    <s v=""/>
    <s v=""/>
  </r>
  <r>
    <x v="2"/>
    <s v="B&amp;B Chez Cleo"/>
    <s v="Via Della Fornace, 41"/>
    <x v="31"/>
    <s v="Fano"/>
    <s v="simo.vince@libero.it"/>
    <s v=""/>
  </r>
  <r>
    <x v="2"/>
    <s v="B&amp;B Chiaraluce Elena"/>
    <s v="Via Trieste, 20 "/>
    <x v="10"/>
    <s v="Loreto"/>
    <s v="elenachiara34@gmail.com"/>
    <s v=""/>
  </r>
  <r>
    <x v="2"/>
    <s v="B&amp;B Ciao Ancona"/>
    <s v="Via Brodolini, 12"/>
    <x v="4"/>
    <m/>
    <s v=""/>
    <s v=""/>
  </r>
  <r>
    <x v="2"/>
    <s v="B&amp;B Ciarabonitte"/>
    <s v="Frazione Vezzano, 8"/>
    <x v="157"/>
    <s v="Arquata Del Tronto"/>
    <s v="mbenfatti54@libero.it"/>
    <s v=""/>
  </r>
  <r>
    <x v="2"/>
    <s v="B&amp;B Ciarrocchi Nazzareno"/>
    <s v="Contrada Marina, 52"/>
    <x v="53"/>
    <s v="Campofilone"/>
    <s v="info@bbdazare.it"/>
    <s v=""/>
  </r>
  <r>
    <x v="2"/>
    <s v="B&amp;B Cielo Aperto Di Ivey Clare"/>
    <s v="Via Del Cavaliere, 44"/>
    <x v="15"/>
    <s v="Acquaviva Picena"/>
    <s v="clareivey@alice.it"/>
    <s v="cieloaperto.com"/>
  </r>
  <r>
    <x v="2"/>
    <s v="B&amp;B Cima Delle Stelle"/>
    <s v="Via F. M. Raffaelli, 1"/>
    <x v="24"/>
    <s v="Cingoli"/>
    <s v="battagliacorrado@libero.it"/>
    <s v="cimadellestelle.com"/>
  </r>
  <r>
    <x v="2"/>
    <s v="B&amp;B Cipriani Giancarlo"/>
    <s v="Via G.Battista Boni, 19"/>
    <x v="148"/>
    <m/>
    <s v="info@casacipriani.it"/>
    <s v=""/>
  </r>
  <r>
    <x v="2"/>
    <s v="B&amp;B Cipriani Marco"/>
    <s v="Via I.Nievo, 8"/>
    <x v="19"/>
    <s v="Falconara Marittima"/>
    <s v="flyout@tiscali.it"/>
    <s v="airbnb.it"/>
  </r>
  <r>
    <x v="2"/>
    <s v="B&amp;B Citta' Della Fortuna"/>
    <s v="Via Alessandrini, 43"/>
    <x v="31"/>
    <s v="Fano"/>
    <s v="cittadellafortuna@gmail.com"/>
    <s v="cittadellafortuna.it"/>
  </r>
  <r>
    <x v="2"/>
    <s v="B&amp;B Citta' Della Fortuna/Apollo"/>
    <s v="Via Alessandrini, 43/D"/>
    <x v="31"/>
    <s v="Fano"/>
    <s v="cittadellafortuna@gmail.com"/>
    <s v="cittadellafortuna.it"/>
  </r>
  <r>
    <x v="2"/>
    <s v="B&amp;B Citta' Della Fortuna/Aurora"/>
    <s v="Via Alessandrini, 43/E"/>
    <x v="31"/>
    <s v="Fano"/>
    <s v="cittadellafortuna@gmail.com"/>
    <s v="cittadellafortuna.it"/>
  </r>
  <r>
    <x v="2"/>
    <s v="B&amp;B Claudio Tassi"/>
    <s v="Piazza Pretare, 9"/>
    <x v="157"/>
    <s v="Arquata Del Tronto"/>
    <s v="villacaponi@libero.it"/>
    <s v=""/>
  </r>
  <r>
    <x v="2"/>
    <s v="B&amp;B Cocci Oliviero"/>
    <s v="Via Adige, 104"/>
    <x v="163"/>
    <m/>
    <s v="ollycc@alice.it; cocci@arredafrigor2.it"/>
    <s v=""/>
  </r>
  <r>
    <x v="2"/>
    <s v="B&amp;B Col Di Luna"/>
    <s v="Avenale, 1 "/>
    <x v="24"/>
    <s v="Cingoli"/>
    <s v="info@coldiluna.com"/>
    <s v="coldiluna.com"/>
  </r>
  <r>
    <x v="2"/>
    <s v="B&amp;B Colle Del Sole"/>
    <s v="Via Piani D'Aspio, 3"/>
    <x v="2"/>
    <s v="Loc.Coppo"/>
    <s v="info@colledelsolesirolo.it"/>
    <s v="colledelsolesirolo.it"/>
  </r>
  <r>
    <x v="2"/>
    <s v="B&amp;B Colle Lauro"/>
    <s v="Frazione Massignano, 110"/>
    <x v="4"/>
    <s v="Ancona"/>
    <s v="info@collelauro.com"/>
    <s v="collelauro.com"/>
  </r>
  <r>
    <x v="2"/>
    <s v="B&amp;B Colle Santandrea"/>
    <s v="Contrada Colle Santandrea, 6"/>
    <x v="138"/>
    <s v="Ripatransone"/>
    <s v="info@collesantandrea.it"/>
    <s v="collesantandrea.it"/>
  </r>
  <r>
    <x v="2"/>
    <s v="B&amp;B Collesole"/>
    <s v="Boncio, 6"/>
    <x v="155"/>
    <m/>
    <s v="paolomarini57@gmail.com"/>
    <s v=""/>
  </r>
  <r>
    <x v="2"/>
    <s v="B&amp;B Collina Rosa"/>
    <s v="Contrada Camera Di Fermo, 9"/>
    <x v="35"/>
    <s v="Fermo"/>
    <s v="r.valentini2009@gmail.com"/>
    <s v="collinarosa.it"/>
  </r>
  <r>
    <x v="2"/>
    <s v="B&amp;B Conero Ranch"/>
    <s v="C.Da Scossicci, 55"/>
    <x v="20"/>
    <m/>
    <s v="info@coneroranch.it"/>
    <s v="coneroranch.it"/>
  </r>
  <r>
    <x v="2"/>
    <s v="B&amp;B Corinaldo Holiday"/>
    <s v="Strada Dei Sartini, 10"/>
    <x v="58"/>
    <s v="Corinaldo"/>
    <s v="info@corinaldoholiday.it"/>
    <s v="corinaldoholiday.it"/>
  </r>
  <r>
    <x v="2"/>
    <s v="B&amp;B Corrado Raffaele"/>
    <s v="Via F.Lli Bandiera, 28"/>
    <x v="11"/>
    <m/>
    <s v="consorzio.costruttori@legalmail.it"/>
    <s v=""/>
  </r>
  <r>
    <x v="2"/>
    <s v="B&amp;B Corte Rossa"/>
    <s v="Cesare Battisti, 28"/>
    <x v="83"/>
    <m/>
    <s v="bbcorterossa@libero.it"/>
    <s v=""/>
  </r>
  <r>
    <x v="2"/>
    <s v="B&amp;B Country - La Contea"/>
    <s v="Frazione Statte, 1"/>
    <x v="40"/>
    <s v="Camerino"/>
    <s v="mmseri@virgilio.it"/>
    <s v=""/>
  </r>
  <r>
    <x v="2"/>
    <s v="B&amp;B Country House Views"/>
    <s v="Lago Di Bolsena, 7"/>
    <x v="31"/>
    <s v="Pontesasso"/>
    <s v="lrapa@inasitalianwelfare.co.uk"/>
    <s v=""/>
  </r>
  <r>
    <x v="2"/>
    <s v="B&amp;B Crazy Horse Di Crocetti Luigi"/>
    <s v="Via Le Rote, 6"/>
    <x v="113"/>
    <s v="Val Sant'Angelo"/>
    <s v=""/>
    <s v=""/>
  </r>
  <r>
    <x v="2"/>
    <s v="B&amp;B Cristina"/>
    <s v="Via Vallemiano, 9"/>
    <x v="4"/>
    <m/>
    <s v="cristina.cognini@gmail.com"/>
    <s v=""/>
  </r>
  <r>
    <x v="2"/>
    <s v="B&amp;B Cristina &amp; Laura Di Maggi Maria Gabriella"/>
    <s v="Via Dei Sibillini, 1"/>
    <x v="202"/>
    <s v="Bolognola"/>
    <s v="gabriella_maggi@ibero.it"/>
    <s v=""/>
  </r>
  <r>
    <x v="2"/>
    <s v="B&amp;B Cristini Cristina"/>
    <s v="Strada Frontino, 23"/>
    <x v="84"/>
    <s v="Acqualagna"/>
    <s v="cri.cristini@alice.it"/>
    <s v=""/>
  </r>
  <r>
    <x v="2"/>
    <s v="B&amp;B Crivelli"/>
    <s v="Via Duca D'Aosta, 2"/>
    <x v="35"/>
    <s v="Torre Di Palme"/>
    <s v="mtbtorre@tiscalinet.it"/>
    <s v=""/>
  </r>
  <r>
    <x v="2"/>
    <s v="B&amp;B Cubo Con Vista"/>
    <s v="Via Tavullia, 71"/>
    <x v="155"/>
    <m/>
    <s v="info@cuboconvista.it"/>
    <s v="cuboconvista.it"/>
  </r>
  <r>
    <x v="2"/>
    <s v="B&amp;B Cuore"/>
    <s v="Frazione Collefalciano, 19"/>
    <x v="33"/>
    <s v="Acquasanta Terme"/>
    <s v="info@bb-cuore.it"/>
    <s v="bb-cuore.it"/>
  </r>
  <r>
    <x v="2"/>
    <s v="B&amp;B Curi Maurizio"/>
    <s v="Contrada Coste, 24"/>
    <x v="52"/>
    <m/>
    <s v="info@lagolosacm.it"/>
    <s v=""/>
  </r>
  <r>
    <x v="2"/>
    <s v="B&amp;B Da Bianchina"/>
    <s v="Via Leopardi, 12"/>
    <x v="3"/>
    <m/>
    <s v="dabianchina@libero.it"/>
    <s v=""/>
  </r>
  <r>
    <x v="2"/>
    <s v="B&amp;B Da Cristina"/>
    <s v="Via Pretarolo, 14"/>
    <x v="150"/>
    <m/>
    <s v="info@dacristina.it"/>
    <s v="dacristina.it"/>
  </r>
  <r>
    <x v="2"/>
    <s v="B&amp;B Da Dany"/>
    <m/>
    <x v="203"/>
    <s v="Monte San Vito"/>
    <s v="bbdadany@libero.it"/>
    <s v=""/>
  </r>
  <r>
    <x v="2"/>
    <s v="B&amp;B Da Ezio"/>
    <s v="Contrada Abbadia Di Fiastra, 15"/>
    <x v="0"/>
    <m/>
    <s v="gustodopedoc@gmail.com"/>
    <s v=""/>
  </r>
  <r>
    <x v="2"/>
    <s v="B&amp;B Da Giuliana"/>
    <s v="Piazza Costantino Rozzi, 3"/>
    <x v="204"/>
    <s v="Folignano"/>
    <s v=""/>
    <s v=""/>
  </r>
  <r>
    <x v="2"/>
    <s v="B&amp;B Da Gustin"/>
    <s v="Via Castello, 22"/>
    <x v="124"/>
    <m/>
    <s v="info@dagustin.it"/>
    <s v="dagustin.it/bed-and-breakfast-urbino"/>
  </r>
  <r>
    <x v="2"/>
    <s v="B&amp;B Da Larry"/>
    <s v="Via Guazzi, 11"/>
    <x v="67"/>
    <m/>
    <s v="gabriele-ferri@alice.it"/>
    <s v=""/>
  </r>
  <r>
    <x v="2"/>
    <s v="B&amp;B Da Maria"/>
    <s v="Piazza Ugo Bassi, 45"/>
    <x v="4"/>
    <m/>
    <s v="bnbdamaria@gmail.com"/>
    <s v=""/>
  </r>
  <r>
    <x v="2"/>
    <s v="B&amp;B Da Maria"/>
    <s v="Piedivalle, 20"/>
    <x v="43"/>
    <s v="Montefortino"/>
    <s v="bbdamaria@alice.it"/>
    <s v=""/>
  </r>
  <r>
    <x v="2"/>
    <s v="B&amp;B Da Nonna Sole"/>
    <s v="Strada Statale Nord, 210 "/>
    <x v="45"/>
    <s v="."/>
    <s v="tania.ferroni@tiscali.it"/>
    <s v=""/>
  </r>
  <r>
    <x v="2"/>
    <s v="B&amp;B Da Nonna Teresa"/>
    <s v="C.So G.Mazzini, 170"/>
    <x v="7"/>
    <m/>
    <s v="danonnateresa@aol.fr"/>
    <s v=""/>
  </r>
  <r>
    <x v="2"/>
    <s v="B&amp;B Da Pens"/>
    <s v="Via Virgilio, 19"/>
    <x v="67"/>
    <m/>
    <s v="penseriniluca@gmail.com; stefaniaiowa@yahoo.it"/>
    <s v=""/>
  </r>
  <r>
    <x v="2"/>
    <s v="B&amp;B Da Peppennadia"/>
    <s v="Strada Del Boncio, 20"/>
    <x v="67"/>
    <s v="Fiorenzuola Di Focara"/>
    <s v="peppennadia14@vodafone.it"/>
    <s v=""/>
  </r>
  <r>
    <x v="2"/>
    <s v="B&amp;B Da Rita"/>
    <s v="Via Amalfi, 69"/>
    <x v="3"/>
    <m/>
    <s v="info@laperladelconerobb.it"/>
    <s v="laperladelconerobb.it"/>
  </r>
  <r>
    <x v="2"/>
    <s v="B&amp;B Da Roby"/>
    <s v="Via Claudio Ridolfi, 10"/>
    <x v="58"/>
    <s v="Corinaldo"/>
    <s v="luciagiov@tin.it"/>
    <s v=""/>
  </r>
  <r>
    <x v="2"/>
    <s v="B&amp;B Da Silva Vera Lucia"/>
    <s v="Via Figuretta, 8"/>
    <x v="120"/>
    <s v="Frontale"/>
    <s v="veraluce@libero.it"/>
    <s v=""/>
  </r>
  <r>
    <x v="2"/>
    <s v="B&amp;B Da Sugari'"/>
    <s v="Viale Mazzini, 6"/>
    <x v="16"/>
    <m/>
    <s v="cadia.carloni@alice.it; cadia.carloni@indesit.com"/>
    <s v="dasugari.it"/>
  </r>
  <r>
    <x v="2"/>
    <s v="B&amp;B Da Temperi'"/>
    <s v="Loc. Quintodecimo, 2"/>
    <x v="33"/>
    <s v="Quintodecimo"/>
    <s v="biebidatemperi@libero.it"/>
    <s v="datemperi.com"/>
  </r>
  <r>
    <x v="2"/>
    <s v="B&amp;B Dafne"/>
    <s v="Rua Spino Talucci, 9"/>
    <x v="151"/>
    <s v="Ascoli Piceno"/>
    <s v="camillodilorenzo@libero.it"/>
    <s v="dafneascoli.blogspot.com"/>
  </r>
  <r>
    <x v="2"/>
    <s v="B&amp;B Dai Casoli"/>
    <s v="Strada Del Boncio, 61"/>
    <x v="67"/>
    <s v="Pesaro"/>
    <s v="casoli@libero.it"/>
    <s v="daicasoli.it"/>
  </r>
  <r>
    <x v="2"/>
    <s v="B&amp;B Dai Nonni"/>
    <s v="Loc. Arcofiato, 14"/>
    <x v="40"/>
    <m/>
    <s v="info@dainonni.it"/>
    <s v="dainonni.it"/>
  </r>
  <r>
    <x v="2"/>
    <s v="B&amp;B Dai Ragazzi Pazzi"/>
    <s v="C.Da Menocchia, 98"/>
    <x v="119"/>
    <m/>
    <s v="info@dairagazzipazzi.com"/>
    <s v="dairagazzipazzi.com"/>
  </r>
  <r>
    <x v="2"/>
    <s v="B&amp;B Dal Capo"/>
    <s v="Contrada Marina, 3"/>
    <x v="53"/>
    <s v="Campofilone"/>
    <s v="lucia-mat@libero.it"/>
    <s v="bb-dalcapo.it"/>
  </r>
  <r>
    <x v="2"/>
    <s v="B&amp;B Dalla Bruna"/>
    <s v="Via R. Sanzio, 1"/>
    <x v="196"/>
    <s v="Morciola"/>
    <s v="coapautotrasporti@libero.it"/>
    <s v=""/>
  </r>
  <r>
    <x v="2"/>
    <s v="B&amp;B D'Angelo Daniele"/>
    <s v="Via Lava, 60"/>
    <x v="28"/>
    <m/>
    <s v="fideas.tonino@fideas.it"/>
    <s v=""/>
  </r>
  <r>
    <x v="2"/>
    <s v="B&amp;B Dedicato A Te"/>
    <m/>
    <x v="97"/>
    <m/>
    <s v="carlaandreani@virgilio.it"/>
    <s v=""/>
  </r>
  <r>
    <x v="2"/>
    <s v="B&amp;B Degli Angeli"/>
    <s v="Frazione Varano, 228"/>
    <x v="4"/>
    <s v="Ancona"/>
    <s v="info@bbdegliangeli.it"/>
    <s v="bbdegliangeli.it"/>
  </r>
  <r>
    <x v="2"/>
    <s v="B&amp;B Degli Angeli"/>
    <s v="Via Angeli, 1"/>
    <x v="110"/>
    <s v="Loc.Capoluogo"/>
    <s v="bebdegliangeli@libero.it"/>
    <s v=""/>
  </r>
  <r>
    <x v="2"/>
    <s v="B&amp;B Degl'Innocenti Maria Alessandra"/>
    <s v="Corso Garibaldi, 20"/>
    <x v="56"/>
    <m/>
    <s v="arpen@arpen.it"/>
    <s v=""/>
  </r>
  <r>
    <x v="2"/>
    <s v="B&amp;B Dei Cesari"/>
    <s v="Via Monsignor Campetti, 21"/>
    <x v="139"/>
    <m/>
    <s v="cesari55@libero.it"/>
    <s v=""/>
  </r>
  <r>
    <x v="2"/>
    <s v="B&amp;B Dei Merletti"/>
    <s v="Via Iii Ottobre, 8"/>
    <x v="151"/>
    <s v="Ascoli Piceno"/>
    <s v="info@bebdeimerletti.it"/>
    <s v=""/>
  </r>
  <r>
    <x v="2"/>
    <s v="B&amp;B Del Castello"/>
    <s v="Via E. Fileni, 30"/>
    <x v="7"/>
    <s v="San Benedetto Del Tronto"/>
    <s v="mail@bbdelcastello.it"/>
    <s v="bbdelcastello.it"/>
  </r>
  <r>
    <x v="2"/>
    <s v="B&amp;B Del Gatto Maria"/>
    <s v="Via Montegranarese, 320"/>
    <x v="110"/>
    <s v="Loc. Capoluogo"/>
    <s v=""/>
    <s v=""/>
  </r>
  <r>
    <x v="2"/>
    <s v="B&amp;B Del Podesta'"/>
    <s v="Corso Della Repubblica, 33"/>
    <x v="18"/>
    <s v="Fabriano"/>
    <s v="info@bbdelpodesta.it"/>
    <s v=""/>
  </r>
  <r>
    <x v="2"/>
    <s v="B&amp;B Del Teatro"/>
    <s v="Via Giacomo Leopardi, 28"/>
    <x v="73"/>
    <s v="Cagli"/>
    <s v="info@bbdelteatro.it"/>
    <s v="bbdelteatro.it"/>
  </r>
  <r>
    <x v="2"/>
    <s v="B&amp;B Della Tartana"/>
    <s v="Via Della Tartana, 17"/>
    <x v="15"/>
    <m/>
    <s v="info@bbdellatartana.it"/>
    <s v="bbdellatartana.it"/>
  </r>
  <r>
    <x v="2"/>
    <s v="B&amp;B Delle Duchesse"/>
    <s v="Via Santa Margherita, 22"/>
    <x v="21"/>
    <s v="Urbino"/>
    <s v="info@albergoraffaello.com"/>
    <s v="albergoraffaello.com"/>
  </r>
  <r>
    <x v="2"/>
    <s v="B&amp;B Delle Stelle Di Borzacchini Valerio E Peroni Carla"/>
    <s v="Corso Di Sotto, 22"/>
    <x v="151"/>
    <s v="Ascoli Piceno"/>
    <s v="valerioborzacchini@securemail.it"/>
    <s v=""/>
  </r>
  <r>
    <x v="2"/>
    <s v="B&amp;B Dell'Orso Giuseppe"/>
    <s v="Via Regina Margherita, 2"/>
    <x v="25"/>
    <m/>
    <s v="peppecotto@tiscali.it"/>
    <s v=""/>
  </r>
  <r>
    <x v="2"/>
    <s v="B&amp;B Den Hartog Cornelis Maarten"/>
    <s v="Via San Pietro Martire, 17"/>
    <x v="205"/>
    <m/>
    <s v="cees.denhartog@hotmail.com"/>
    <s v=""/>
  </r>
  <r>
    <x v="2"/>
    <s v="B&amp;B Denopope"/>
    <s v="C.Da San Carlo, 18"/>
    <x v="139"/>
    <s v="Treia"/>
    <s v="denopope@gmail.com"/>
    <s v=""/>
  </r>
  <r>
    <x v="2"/>
    <s v="B&amp;B Di Cristofaro Fiorenza"/>
    <s v="Frazione Colonnata, 101"/>
    <x v="151"/>
    <s v="Colonnata"/>
    <s v=""/>
    <s v=""/>
  </r>
  <r>
    <x v="2"/>
    <s v="B&amp;B Di Gabriele Argignano"/>
    <s v="Argignano, 4L"/>
    <x v="18"/>
    <s v="Fabriano"/>
    <s v="tinti.gabriele@yahoo.it"/>
    <s v=""/>
  </r>
  <r>
    <x v="2"/>
    <s v="B&amp;B Di Galeassi Franco"/>
    <s v="Via Giovan Battista Pergolesi, 29"/>
    <x v="158"/>
    <s v="Rosora"/>
    <s v="franco.galeassi@gmail.com"/>
    <s v=""/>
  </r>
  <r>
    <x v="2"/>
    <s v="B&amp;B Di Lucarelli Paolo"/>
    <s v="Via Della Resistenza, 3"/>
    <x v="31"/>
    <s v="Fano"/>
    <s v="lucarellipaolo1@tin.it"/>
    <s v=""/>
  </r>
  <r>
    <x v="2"/>
    <s v="B&amp;B Di Malloni Ferdinando"/>
    <s v="Via Bagno, 10"/>
    <x v="33"/>
    <s v="Acquasanta Terme"/>
    <s v=""/>
    <s v=""/>
  </r>
  <r>
    <x v="2"/>
    <s v="B&amp;B Di Wealthal Perry Gregory"/>
    <s v="Localita' Palazzo Avenale, 40"/>
    <x v="24"/>
    <s v="Cingoli"/>
    <s v="gregoryperry@libero.it"/>
    <s v="peritalia.com"/>
  </r>
  <r>
    <x v="2"/>
    <s v="B&amp;B Diamanti Paola"/>
    <s v="Via Iv Novembre, 124"/>
    <x v="163"/>
    <s v="Porto Sant' Elpidio"/>
    <s v="diamanti57@libero.it"/>
    <s v=""/>
  </r>
  <r>
    <x v="2"/>
    <s v="B&amp;B Diletti Daniele"/>
    <s v="Contrada Molino, 93"/>
    <x v="69"/>
    <s v="Monte San Martino"/>
    <s v="info@ilnidodelfalco.com"/>
    <s v="ilnidodelfalco.com"/>
  </r>
  <r>
    <x v="2"/>
    <s v="B&amp;B Dimora Della Rovere"/>
    <s v="Via Della Rovere, 4"/>
    <x v="155"/>
    <s v="Www.Dimoradellarovere.Com"/>
    <s v="info@dimoradellarovere.com"/>
    <s v=""/>
  </r>
  <r>
    <x v="2"/>
    <s v="B&amp;B Dimora Giosafatti"/>
    <s v="Via Tito Betuzio Barro, 11"/>
    <x v="151"/>
    <m/>
    <s v="manolo861985@libero.it"/>
    <s v=""/>
  </r>
  <r>
    <x v="2"/>
    <s v="B&amp;B Dimora Malatesta"/>
    <s v="Via Zanvettori, 2"/>
    <x v="155"/>
    <s v="Gradara"/>
    <s v="arianna.tagliabracci@virgilio.it"/>
    <s v=""/>
  </r>
  <r>
    <x v="2"/>
    <s v="B&amp;B Dimora Nel Borgo"/>
    <s v="Corso Serpente Aureo, 27"/>
    <x v="28"/>
    <s v="Offida"/>
    <s v="guidolo@msn.com"/>
    <s v=""/>
  </r>
  <r>
    <x v="2"/>
    <s v="B&amp;B Dimora Rosso Piceno"/>
    <s v="C.Da Tesino, 99/A"/>
    <x v="28"/>
    <m/>
    <s v="info@dimorarossopiceno.it"/>
    <s v="dimorarossopiceno.it"/>
  </r>
  <r>
    <x v="2"/>
    <s v="B&amp;B Dimora Storica Castello Di Monterado"/>
    <s v="Piazza Roma, 18"/>
    <x v="118"/>
    <s v="Monterado"/>
    <s v="info@castellodimonterado.it"/>
    <s v="castellodimonterado.it"/>
  </r>
  <r>
    <x v="2"/>
    <s v="B&amp;B Dimorantica"/>
    <s v="Via San Marco, 75"/>
    <x v="35"/>
    <s v="Fermo"/>
    <s v="synodia@virgilio.it"/>
    <s v="dimorantica.com"/>
  </r>
  <r>
    <x v="2"/>
    <s v="B&amp;B Dini Carlo"/>
    <m/>
    <x v="74"/>
    <m/>
    <s v="raffaele.dini@virgilio.it"/>
    <s v=""/>
  </r>
  <r>
    <x v="2"/>
    <s v="B&amp;B Dolce Buongiorno"/>
    <s v="Via S. Formentini, 89"/>
    <x v="7"/>
    <s v="San Benedetto Del Tronto"/>
    <s v="giovannimenzietti@libero.it"/>
    <s v=""/>
  </r>
  <r>
    <x v="2"/>
    <s v="B&amp;B Dolce Miele"/>
    <s v="Contrada Menocchia Crocefisso, 105"/>
    <x v="121"/>
    <s v="Carassai"/>
    <s v="bbdolcemiele@hotmail.it"/>
    <s v="bedandbreakfastdolcemiele.it"/>
  </r>
  <r>
    <x v="2"/>
    <s v="B&amp;B Domus Florea"/>
    <s v="Via Achille Argenti, 29"/>
    <x v="151"/>
    <s v="Ascoli Piceno"/>
    <s v="massettipierpaolo@libero.it"/>
    <s v="bbascolidomusflorea.it"/>
  </r>
  <r>
    <x v="2"/>
    <s v="B&amp;B Domus Montesanto"/>
    <s v="Corso Vittorio Emanuele Ii, 35"/>
    <x v="148"/>
    <s v="Potenza Picena"/>
    <s v="marche_olden_times@yahoo.it"/>
    <s v=""/>
  </r>
  <r>
    <x v="2"/>
    <s v="B&amp;B Doremi"/>
    <s v="Via Fontanelle Passatempo, 24"/>
    <x v="42"/>
    <s v="Passatempo"/>
    <s v="info@doremi-osimo.com"/>
    <s v=""/>
  </r>
  <r>
    <x v="2"/>
    <s v="B&amp;B Dormi Da Noi"/>
    <s v="Via Pola, 24"/>
    <x v="13"/>
    <m/>
    <s v="info@dormidanoi.it"/>
    <s v="dormidanoi.it"/>
  </r>
  <r>
    <x v="2"/>
    <s v="B&amp;B Dormo Al Mare"/>
    <s v="Via Capri, 5"/>
    <x v="3"/>
    <m/>
    <s v="eleonora@dormoalmare.com"/>
    <s v="dormoalmare.com"/>
  </r>
  <r>
    <x v="2"/>
    <s v="B&amp;B Dreamtime"/>
    <s v="Via Dei Laureati, 86"/>
    <x v="7"/>
    <m/>
    <s v="info@dreamtimebb.com"/>
    <s v="dreamtimebb.com"/>
  </r>
  <r>
    <x v="2"/>
    <s v="B&amp;B Droghini Davide"/>
    <s v="Frazione Fenigli, 135"/>
    <x v="89"/>
    <s v="Frazione Fenigli"/>
    <s v="studiogiulianorossi@libero.it"/>
    <s v=""/>
  </r>
  <r>
    <x v="2"/>
    <s v="B&amp;B Druparosa"/>
    <s v="Via Vaccarilese, 17"/>
    <x v="136"/>
    <s v="Frazione Vaccarile"/>
    <s v="druparosa@gmail.com"/>
    <s v="druparosa.it"/>
  </r>
  <r>
    <x v="2"/>
    <s v="B&amp;B Due Passi Dal Mare"/>
    <s v="Via Ettore Bocci, 61"/>
    <x v="148"/>
    <s v="Porto Potenza"/>
    <s v="info@duepassidalmare.eu"/>
    <s v="duepassidalmare.eu"/>
  </r>
  <r>
    <x v="2"/>
    <s v="B&amp;B Due Torri"/>
    <s v="Via Cesare Battisti, 51"/>
    <x v="47"/>
    <m/>
    <s v="visso83@email.it"/>
    <s v=""/>
  </r>
  <r>
    <x v="2"/>
    <s v="B&amp;B El Kot"/>
    <s v="Via Del Baldo, 8"/>
    <x v="196"/>
    <s v="Loc. Montefabbri"/>
    <s v="marcolino.66@hotmail.it"/>
    <s v="elkot.it"/>
  </r>
  <r>
    <x v="2"/>
    <s v="B&amp;B El Sito"/>
    <s v="Localita'  Elcito, 29"/>
    <x v="16"/>
    <s v="Localita' Elcito"/>
    <s v=""/>
    <s v=""/>
  </r>
  <r>
    <x v="2"/>
    <s v="B&amp;B Elena Monaldi"/>
    <s v="Via Sant'Antonio, 122"/>
    <x v="49"/>
    <s v="Petritoli"/>
    <s v="elena.monaldi@gmail.com"/>
    <s v="bluemoonresort.it"/>
  </r>
  <r>
    <x v="2"/>
    <s v="B&amp;B Elisabetta Achille"/>
    <s v="Corso Cavour, 75"/>
    <x v="35"/>
    <s v="Fermo"/>
    <s v="eliachil@alice.it"/>
    <s v=""/>
  </r>
  <r>
    <x v="2"/>
    <s v="B&amp;B Emilia Marilyn Troli"/>
    <s v="Frazione Pozza, 100"/>
    <x v="33"/>
    <s v="Pozza"/>
    <s v="emily75t@live.it"/>
    <s v=""/>
  </r>
  <r>
    <x v="2"/>
    <s v="B&amp;B Emiliani Graziella"/>
    <s v="Localita' Marcucci, 16"/>
    <x v="24"/>
    <s v="Cingoli"/>
    <s v=""/>
    <s v=""/>
  </r>
  <r>
    <x v="2"/>
    <s v="B&amp;B Emma Del Zompo"/>
    <s v="Via Piemonte, 147"/>
    <x v="7"/>
    <s v="San Benedetto Del Tronto"/>
    <s v=""/>
    <s v=""/>
  </r>
  <r>
    <x v="2"/>
    <s v="B&amp;B Er Colosseo"/>
    <s v="Via Fratelli Rosselli, 126Bis"/>
    <x v="5"/>
    <m/>
    <s v="l.bresciani55@gmail.com"/>
    <s v=""/>
  </r>
  <r>
    <x v="2"/>
    <s v="B&amp;B Erika"/>
    <s v="Via A.Murri, 15/A"/>
    <x v="7"/>
    <m/>
    <s v="bberika_sbt@outlook.it"/>
    <s v=""/>
  </r>
  <r>
    <x v="2"/>
    <s v="B&amp;B Faberius"/>
    <s v="Via Ramelli, 104"/>
    <x v="18"/>
    <s v="Fabriano"/>
    <s v="faberiusfabriano@gmail.com"/>
    <s v=""/>
  </r>
  <r>
    <x v="2"/>
    <s v="B&amp;B Fabiani Andrea"/>
    <s v="Contrada Bagliano, 25"/>
    <x v="206"/>
    <s v="Mogliano"/>
    <s v="info@thecountryhouse.it"/>
    <s v="thecountryhouse.it"/>
  </r>
  <r>
    <x v="2"/>
    <s v="B&amp;B Falasconi Marco"/>
    <s v="Via R. Sanzio, 11"/>
    <x v="152"/>
    <m/>
    <s v="benniroberta@virgilio.it"/>
    <s v=""/>
  </r>
  <r>
    <x v="2"/>
    <s v="B&amp;B Falconi Chiara"/>
    <s v="L.Go Falconi, 3"/>
    <x v="35"/>
    <s v="Fermo"/>
    <s v="falconi.chiara@alice.it"/>
    <s v=""/>
  </r>
  <r>
    <x v="2"/>
    <s v="B&amp;B Famiglia De Angelis"/>
    <s v="Via Canali, 10"/>
    <x v="138"/>
    <s v="Ripatransone"/>
    <s v="teresa.pierantozzi@alice.it"/>
    <s v="bbfamigliadeangelis.it"/>
  </r>
  <r>
    <x v="2"/>
    <s v="B&amp;B Fattorini Sauro"/>
    <s v="Via Brigata Messina, 12/A"/>
    <x v="31"/>
    <m/>
    <s v="marilena.spadoni@gmail.com"/>
    <s v=""/>
  </r>
  <r>
    <x v="2"/>
    <s v="B&amp;B Fermata 135"/>
    <s v="Fratelli Rosselli, 135"/>
    <x v="5"/>
    <m/>
    <s v="info@fermata135.it"/>
    <s v="fermata135.it"/>
  </r>
  <r>
    <x v="2"/>
    <s v="B&amp;B Fermo D'Amare"/>
    <s v="Via Pagani, 50"/>
    <x v="35"/>
    <s v="Fermo"/>
    <s v="mon-cherie@hotmail.it"/>
    <s v=""/>
  </r>
  <r>
    <x v="2"/>
    <s v="B&amp;B Fermo Storica"/>
    <s v="Cesare Battisti, 14"/>
    <x v="35"/>
    <s v="Fermo"/>
    <s v="info@fermostorica.com"/>
    <s v="fermostorica.com"/>
  </r>
  <r>
    <x v="2"/>
    <s v="B&amp;B Fil Di Fumo"/>
    <s v="Via Tozzano, 52/A"/>
    <x v="151"/>
    <s v="Frazione Castagneti Alto"/>
    <s v="info@benale.net"/>
    <s v="benale.net"/>
  </r>
  <r>
    <x v="2"/>
    <s v="B&amp;B Fiocco"/>
    <s v="Via Delle Frazioni, 17"/>
    <x v="207"/>
    <s v="Rotella"/>
    <s v="andreafiocco@hotmail.it"/>
    <s v="fioccobb.weebly.com"/>
  </r>
  <r>
    <x v="2"/>
    <s v="B&amp;B Fioravanti Emidio"/>
    <s v="Viale Treviri, 212"/>
    <x v="151"/>
    <s v="Ascoli Piceno"/>
    <s v=""/>
    <s v=""/>
  </r>
  <r>
    <x v="2"/>
    <s v="B&amp;B Fioravanti Sandra"/>
    <s v="Corso G.Mazzini, 335"/>
    <x v="151"/>
    <m/>
    <s v=""/>
    <s v=""/>
  </r>
  <r>
    <x v="2"/>
    <s v="B&amp;B Flat"/>
    <s v="Via Marche, 83"/>
    <x v="11"/>
    <s v="Senigallia"/>
    <s v=""/>
    <s v=""/>
  </r>
  <r>
    <x v="2"/>
    <s v="B&amp;B Floriani"/>
    <s v="Contrada Montanello, 3"/>
    <x v="104"/>
    <s v="Macerata"/>
    <s v="agritur.floriani@tiscali.it"/>
    <s v="florianicompagnoni.it"/>
  </r>
  <r>
    <x v="2"/>
    <s v="B&amp;B Florida"/>
    <s v="Località Campana, 2"/>
    <x v="24"/>
    <m/>
    <s v=""/>
    <s v=""/>
  </r>
  <r>
    <x v="2"/>
    <s v="B&amp;B Foglini Livia"/>
    <s v="Contrada San Savino, 51"/>
    <x v="49"/>
    <s v="Petritoli"/>
    <s v="foam.bio@gmail.com"/>
    <s v="ilbiologicodilivia.com"/>
  </r>
  <r>
    <x v="2"/>
    <s v="B&amp;B Fonte Antica"/>
    <s v="Strada Dei Cappuccini, 11"/>
    <x v="11"/>
    <s v="Scapezzano"/>
    <s v="marilenamoroni@libero.it"/>
    <s v=""/>
  </r>
  <r>
    <x v="2"/>
    <s v="B&amp;B Fonte Dell'Aria"/>
    <m/>
    <x v="208"/>
    <s v="Loc. Dignano"/>
    <s v="federicabartolibabu@yahoo.it"/>
    <s v=""/>
  </r>
  <r>
    <x v="2"/>
    <s v="B&amp;B Fonte D'Ercole"/>
    <s v="Via Fonte D'Ercole, 9"/>
    <x v="94"/>
    <s v="Montalto Delle Marche"/>
    <s v="tassotti.raffaele@libero.it"/>
    <s v=""/>
  </r>
  <r>
    <x v="2"/>
    <s v="B&amp;B Fonte Giulia"/>
    <s v="Via Fonte Giulia, 47"/>
    <x v="13"/>
    <s v="Santa Maria Apparente"/>
    <s v="info@bebfontegiulia.com"/>
    <s v="bebfontegiulia.com"/>
  </r>
  <r>
    <x v="2"/>
    <s v="B&amp;B Fonte Grima"/>
    <s v="Via Montefeltresca, 167"/>
    <x v="184"/>
    <s v="Ponte Cappuccini"/>
    <s v="annamaria.salucci@gmail.com"/>
    <s v="fontegrima.it"/>
  </r>
  <r>
    <x v="2"/>
    <s v="B&amp;B Fontebella"/>
    <s v="Via Fontebella, 17/B"/>
    <x v="39"/>
    <m/>
    <s v="bbfontebella@libero.it"/>
    <s v=""/>
  </r>
  <r>
    <x v="2"/>
    <s v="B&amp;B Fontebigoncio"/>
    <s v="Contrada Fontebigoncio, 1"/>
    <x v="0"/>
    <s v="Tolentino"/>
    <s v="bbfontebigoncio@tiscali.it"/>
    <s v="bbfontebigoncio.it"/>
  </r>
  <r>
    <x v="2"/>
    <s v="B&amp;B Fontecorona"/>
    <s v="Via Don Minzoni, 1"/>
    <x v="70"/>
    <m/>
    <s v="loretta.cantiani@gmail.com"/>
    <s v="fontecorona.it"/>
  </r>
  <r>
    <x v="2"/>
    <s v="B&amp;B Fontefresca"/>
    <s v="Frazione Moscano Vallemontagnana, 111"/>
    <x v="18"/>
    <s v="Fabriano"/>
    <s v="info@fontefresca.com"/>
    <s v="fontefresca.com"/>
  </r>
  <r>
    <x v="2"/>
    <s v="B&amp;B Fontespino"/>
    <s v="Via Fontespino, 9"/>
    <x v="21"/>
    <s v="Urbino"/>
    <s v="restavileuomo@libero.it"/>
    <s v="bbfontespino.it"/>
  </r>
  <r>
    <x v="2"/>
    <s v="B&amp;B Fortuna Emanuela"/>
    <s v="Frazione Capodacqua, 9D"/>
    <x v="157"/>
    <s v="Loc. Capodacqua"/>
    <s v="emanuela.fortuna@tin.it"/>
    <s v=""/>
  </r>
  <r>
    <x v="2"/>
    <s v="B&amp;B Fox'S Hill"/>
    <s v="Localita' Sant' Andrea In Serra D' Ocre, 1"/>
    <x v="78"/>
    <s v="Urbania"/>
    <s v="fox.elizabeth@libero.it"/>
    <s v="foxhill.it"/>
  </r>
  <r>
    <x v="2"/>
    <s v="B&amp;B Francesco Berbellini"/>
    <s v="Via Giacomo Leopardi, 19"/>
    <x v="35"/>
    <m/>
    <s v="francescoberbellini@gmail.com"/>
    <s v=""/>
  </r>
  <r>
    <x v="2"/>
    <s v="B&amp;B Francioni Donatella"/>
    <s v="Frazione Valdiea, 9"/>
    <x v="40"/>
    <s v="Camerino"/>
    <s v=""/>
    <s v=""/>
  </r>
  <r>
    <x v="2"/>
    <s v="B&amp;B Funari Alberto"/>
    <s v="Via Borgo Caucci, 3"/>
    <x v="209"/>
    <s v="Frazione Sant'Elpidio Morico"/>
    <s v="leduetorri@live.it"/>
    <s v=""/>
  </r>
  <r>
    <x v="2"/>
    <s v="B&amp;B Fuori Rotta"/>
    <s v="Via Calatafimi, 16"/>
    <x v="7"/>
    <m/>
    <s v="carlo.chiaromonte@tin.it"/>
    <s v="bbfuorirotta.it"/>
  </r>
  <r>
    <x v="2"/>
    <s v="B&amp;B Galie'"/>
    <s v="Rua Dei Falconieri, 6"/>
    <x v="151"/>
    <s v="Ascoli Piceno"/>
    <s v=""/>
    <s v=""/>
  </r>
  <r>
    <x v="2"/>
    <s v="B&amp;B Galletto"/>
    <s v="Via N. Sauro, 131"/>
    <x v="45"/>
    <m/>
    <s v="bbgalletto@gmail.com"/>
    <s v=""/>
  </r>
  <r>
    <x v="2"/>
    <s v="B&amp;B Galli Enrico"/>
    <s v="Via Giovanni Pascoli, 1"/>
    <x v="56"/>
    <s v="Sant' Angelo In Vado"/>
    <s v="info@madonnagrande.com"/>
    <s v="madonnagrande.com"/>
  </r>
  <r>
    <x v="2"/>
    <s v="B&amp;B Galliano"/>
    <s v="Via Galliano, 18"/>
    <x v="47"/>
    <m/>
    <s v="smeaconsulsrl@libero.it"/>
    <s v=""/>
  </r>
  <r>
    <x v="2"/>
    <s v="B&amp;B Garden"/>
    <s v="Via Martin Luther King, 35"/>
    <x v="152"/>
    <s v="Fermignano"/>
    <s v="bedandbreakfastgarden@gmail.com"/>
    <s v="bbgarden.it"/>
  </r>
  <r>
    <x v="2"/>
    <s v="B&amp;B Gardenia"/>
    <s v="Via Benedetto Croce, 6"/>
    <x v="13"/>
    <s v="Civitanova Marche"/>
    <s v="dirire@alice.it"/>
    <s v=""/>
  </r>
  <r>
    <x v="2"/>
    <s v="B&amp;B Gebauer Petra"/>
    <s v="Santo Stefano, 1"/>
    <x v="136"/>
    <s v="Ostra"/>
    <s v="petragebauer@libero.it"/>
    <s v=""/>
  </r>
  <r>
    <x v="2"/>
    <s v="B&amp;B Geco Di Fares Giancarlo"/>
    <s v="Via Cabiano, 32"/>
    <x v="138"/>
    <m/>
    <s v="info@bebgeco.com"/>
    <s v="bebgeco.it"/>
  </r>
  <r>
    <x v="2"/>
    <s v="B&amp;B Gentili Teresa Maria"/>
    <s v="Via Antonio Perpenti, 15"/>
    <x v="35"/>
    <s v="Fermo"/>
    <s v="bbteresagentili@yahoo.it"/>
    <s v=""/>
  </r>
  <r>
    <x v="2"/>
    <s v="B&amp;B Gianfranco Falconetti"/>
    <s v="Via Della Rocca, 7"/>
    <x v="157"/>
    <s v="Arquata Del Tronto"/>
    <s v="g.falcon@tiscali.it"/>
    <s v="laterradellemeraviglie.it"/>
  </r>
  <r>
    <x v="2"/>
    <s v="B&amp;B Gianluigi Spaziani"/>
    <s v="Via Dei Ligustri, 1"/>
    <x v="5"/>
    <s v="Grottammare"/>
    <s v=""/>
    <s v=""/>
  </r>
  <r>
    <x v="2"/>
    <s v="B&amp;B Gianpaolo Luchini"/>
    <s v="Localita' Secchiano Strada Cagli Pianello, 123"/>
    <x v="73"/>
    <s v="Cagli"/>
    <s v=""/>
    <s v=""/>
  </r>
  <r>
    <x v="2"/>
    <s v="B&amp;B Giardino Delle Fate"/>
    <s v="Frazione Pretare, 1"/>
    <x v="157"/>
    <s v="Pretare"/>
    <s v="bbgiardinodellefate@libero.it"/>
    <s v="giardinodellefate.it"/>
  </r>
  <r>
    <x v="2"/>
    <s v="B&amp;B Giardino Mediterraneo"/>
    <s v="Via Carlo Alberto Dalla Chiesa, 58"/>
    <x v="15"/>
    <s v="Acquaviva Picena"/>
    <s v="bbilgiardinomediterraneo@outlook.it"/>
    <s v="giardinomediterraneo.altervista.org"/>
  </r>
  <r>
    <x v="2"/>
    <s v="B&amp;B Gili"/>
    <s v="Via Piero Gobetti, 17"/>
    <x v="169"/>
    <m/>
    <s v="bb.gili2015@gmail.com"/>
    <s v="gilibedbreakfast.com"/>
  </r>
  <r>
    <x v="2"/>
    <s v="B&amp;B Giorgini Marinella"/>
    <s v="Strada Belvedere, 1"/>
    <x v="92"/>
    <m/>
    <s v="massimofranchini53@gmail.com"/>
    <s v="beb-marinella.jimdo.com"/>
  </r>
  <r>
    <x v="2"/>
    <s v="B&amp;B Giovanna Eupizi"/>
    <s v="Viale Saladini, 2"/>
    <x v="157"/>
    <s v="Arquata Del Tronto"/>
    <s v=""/>
    <s v=""/>
  </r>
  <r>
    <x v="2"/>
    <s v="B&amp;B Giovanni Dellacasa"/>
    <s v="Loc. Cesolo, 134"/>
    <x v="16"/>
    <m/>
    <s v="prehistoricfuture@hotmail.com"/>
    <s v=""/>
  </r>
  <r>
    <x v="2"/>
    <s v="B&amp;B Girasoli"/>
    <s v="Frazione Mozzano, 65/D"/>
    <x v="151"/>
    <s v="Ascoli Piceno"/>
    <s v="donatella_bollentini@hotmail.it"/>
    <s v=""/>
  </r>
  <r>
    <x v="2"/>
    <s v="B&amp;B Girovagando"/>
    <s v="Via Dei Tigli, 31/A"/>
    <x v="163"/>
    <s v="Porto Sant' Elpidio"/>
    <s v="info@bebmarche.it"/>
    <s v="bebmarche.it"/>
  </r>
  <r>
    <x v="2"/>
    <s v="B&amp;B Gli Alberelli"/>
    <s v="C.Da Paludi, 344"/>
    <x v="35"/>
    <m/>
    <s v="renren_2@libero.it"/>
    <s v=""/>
  </r>
  <r>
    <x v="2"/>
    <s v="B&amp;B Gli Artisti"/>
    <s v="Via Botticelli, 6"/>
    <x v="45"/>
    <s v="Porto San Giorgio"/>
    <s v="b-bgliartisti@tiscali.it"/>
    <s v="gliartisti.altervista.org"/>
  </r>
  <r>
    <x v="2"/>
    <s v="B&amp;B Gli Auri"/>
    <s v="Via San Bernardino, 51"/>
    <x v="21"/>
    <s v="Urbino"/>
    <s v="beb.gliauri@gmail.com"/>
    <s v=""/>
  </r>
  <r>
    <x v="2"/>
    <s v="B&amp;B Gli Elfi"/>
    <s v="Via Paganello, 15"/>
    <x v="161"/>
    <s v="Cupramontana"/>
    <s v="silvia.zannini@tin.it; elficupramontana@gmail.com"/>
    <s v=""/>
  </r>
  <r>
    <x v="2"/>
    <s v="B&amp;B Gli Ulivi"/>
    <s v="Via Lago Maggiore, 34"/>
    <x v="67"/>
    <s v="Villa Ceccolini"/>
    <s v="luca.vagno@gmail.com"/>
    <s v=""/>
  </r>
  <r>
    <x v="2"/>
    <s v="B&amp;B Gli Ulivi"/>
    <s v="Via De Dominicis, 30"/>
    <x v="4"/>
    <m/>
    <s v="info@ulivibb.it"/>
    <s v="ulivibb.it"/>
  </r>
  <r>
    <x v="2"/>
    <s v="B&amp;B Glicine"/>
    <s v="Frazione Montesicuro, 211"/>
    <x v="4"/>
    <s v="Ancona"/>
    <s v="glicine.ancona@virgilio.it"/>
    <s v="glicineancona.it"/>
  </r>
  <r>
    <x v="2"/>
    <s v="B&amp;B Glicine"/>
    <s v="Via T. Tasso, 14"/>
    <x v="13"/>
    <m/>
    <s v="info@glicine.eu"/>
    <s v="glicine.eu"/>
  </r>
  <r>
    <x v="2"/>
    <s v="B&amp;B Gloria"/>
    <s v="Via Ruggeri, 43"/>
    <x v="4"/>
    <m/>
    <s v="mauriz65@tiscali.it"/>
    <s v=""/>
  </r>
  <r>
    <x v="2"/>
    <s v="B&amp;B Goga &amp; Romeo"/>
    <s v="Via F.Tumiati, 11"/>
    <x v="67"/>
    <s v="Pesaro"/>
    <s v="oliospellava@yahoo.it"/>
    <s v=""/>
  </r>
  <r>
    <x v="2"/>
    <s v="B&amp;B Gradara"/>
    <s v="Via Tavullia, 28"/>
    <x v="155"/>
    <s v="Gradara"/>
    <s v="emanuelatf1@gmail.com"/>
    <s v=""/>
  </r>
  <r>
    <x v="2"/>
    <s v="B&amp;B Gran Caso"/>
    <s v="Via Pantelleria, 1"/>
    <x v="151"/>
    <s v="Ascoli Piceno"/>
    <s v="bbgrancaso@gmail.com"/>
    <s v=""/>
  </r>
  <r>
    <x v="2"/>
    <s v="B&amp;B Granci Maria Grazia"/>
    <s v="Via Martiri Della Liberta', 20"/>
    <x v="29"/>
    <s v="Apecchio"/>
    <s v=""/>
    <s v=""/>
  </r>
  <r>
    <x v="2"/>
    <s v="B&amp;B Graziella Nicolai"/>
    <s v="Piagge, 240"/>
    <x v="151"/>
    <s v="Ascoli Piceno"/>
    <s v="sedo.ascoli@gmail.com"/>
    <s v=""/>
  </r>
  <r>
    <x v="2"/>
    <s v="B&amp;B Green Harmony Di Bianca Maria Casali"/>
    <s v="Contrada Misericordia, 6"/>
    <x v="45"/>
    <m/>
    <s v="bianca.casali@virgilio.it"/>
    <s v=""/>
  </r>
  <r>
    <x v="2"/>
    <s v="B&amp;B Greta"/>
    <s v="Loc. Carignano, 57"/>
    <x v="31"/>
    <s v="Carignano"/>
    <s v="giovannigiommi@alice.it"/>
    <s v=""/>
  </r>
  <r>
    <x v="2"/>
    <s v="B&amp;B Grigra'"/>
    <s v="Via Trento, 5"/>
    <x v="4"/>
    <m/>
    <s v="morris662009@libero.it"/>
    <s v=""/>
  </r>
  <r>
    <x v="2"/>
    <s v="B&amp;B Guarneri Ivana"/>
    <s v="Via Frana, 33A"/>
    <x v="5"/>
    <s v="Grottammare"/>
    <s v="ivanaguarneri@email.it"/>
    <s v="activebroker.agenzie.cas.it"/>
  </r>
  <r>
    <x v="2"/>
    <s v="B&amp;B Guerrieri Alessandro"/>
    <s v="Frazione Abetito, 111"/>
    <x v="82"/>
    <m/>
    <s v="annabastiani@outlook.com"/>
    <s v=""/>
  </r>
  <r>
    <x v="2"/>
    <s v="B&amp;B Gustissimo"/>
    <s v="Loc. Fontedonne, 5"/>
    <x v="142"/>
    <s v="Fontedonne"/>
    <s v="info@gustissimo.com"/>
    <s v="gustissimo.com"/>
  </r>
  <r>
    <x v="2"/>
    <s v="B&amp;B Gym &amp; Tennis Il Falco"/>
    <m/>
    <x v="188"/>
    <m/>
    <s v="marco.tamberi@profilomagazine.it"/>
    <s v=""/>
  </r>
  <r>
    <x v="2"/>
    <s v="B&amp;B Happy"/>
    <s v="Via Palermo, 32"/>
    <x v="163"/>
    <s v="Faleriense"/>
    <s v="happybeb14@gmail.com"/>
    <s v=""/>
  </r>
  <r>
    <x v="2"/>
    <s v="B&amp;B Happy Family"/>
    <s v="Via Monte San Michele, 30"/>
    <x v="7"/>
    <m/>
    <s v="happyfamily.italy@gmail.com"/>
    <s v=""/>
  </r>
  <r>
    <x v="2"/>
    <s v="B&amp;B Happy Houses"/>
    <s v="Viale Emilio Betti, 15"/>
    <x v="40"/>
    <s v="Www.Happyhouses.It"/>
    <s v="info@happyhouses.it"/>
    <s v=""/>
  </r>
  <r>
    <x v="2"/>
    <s v="B&amp;B Helvia Recina"/>
    <s v="Via Dei Velini, 139"/>
    <x v="104"/>
    <m/>
    <s v="angela-biondi@alice.it"/>
    <s v=""/>
  </r>
  <r>
    <x v="2"/>
    <s v="B&amp;B Holy House"/>
    <s v="Via Verdi, 21"/>
    <x v="10"/>
    <m/>
    <s v="info@holyhouse.it"/>
    <s v="holyhouse.it"/>
  </r>
  <r>
    <x v="2"/>
    <s v="B&amp;B House San Nicolo'"/>
    <s v="Via Solferino, 20"/>
    <x v="101"/>
    <s v="Montegiorgio"/>
    <s v="info@housesannicolo.it"/>
    <s v="housesannicolo.it"/>
  </r>
  <r>
    <x v="2"/>
    <s v="B&amp;B I .. Gatti Di Ripa"/>
    <s v="Via Attone Bonaparte, 1"/>
    <x v="138"/>
    <m/>
    <s v="igattidiripa@gmail.com"/>
    <s v=""/>
  </r>
  <r>
    <x v="2"/>
    <s v="B&amp;B I Canonici"/>
    <s v="Via Ca' I Canonici, 9"/>
    <x v="21"/>
    <s v="Urbino"/>
    <s v="info@canonici.it"/>
    <s v="canonici.it"/>
  </r>
  <r>
    <x v="2"/>
    <s v="B&amp;B I Ciliegi"/>
    <s v="Via Molino Mensa, 103"/>
    <x v="42"/>
    <s v="Osimo"/>
    <s v="info@iciliegi.com"/>
    <s v="iciliegi.com"/>
  </r>
  <r>
    <x v="2"/>
    <s v="B&amp;B I Ciliegi"/>
    <s v="Via Carducci, 13"/>
    <x v="13"/>
    <m/>
    <s v="remoroma24@hotmail.it"/>
    <s v=""/>
  </r>
  <r>
    <x v="2"/>
    <s v="B&amp;B I Cinque Colli"/>
    <s v="Via Settembre, 22"/>
    <x v="125"/>
    <m/>
    <s v="giacomomau@gmail.com"/>
    <s v=""/>
  </r>
  <r>
    <x v="2"/>
    <s v="B&amp;B I Colori Del Conero"/>
    <s v="Via Colle Piceno, 42"/>
    <x v="3"/>
    <m/>
    <s v="info@icoloridelconero.it"/>
    <s v="icoloridelconero.it"/>
  </r>
  <r>
    <x v="2"/>
    <s v="B&amp;B I Cucali"/>
    <s v="Via Palestro, 39 "/>
    <x v="20"/>
    <m/>
    <s v="hello@icucali.it"/>
    <s v=""/>
  </r>
  <r>
    <x v="2"/>
    <s v="B&amp;B I Fiori Della Cava"/>
    <s v="Via Della Cava, 4"/>
    <x v="67"/>
    <m/>
    <s v="ifioridellacava@gmail.com"/>
    <s v="ifioridellacava.com"/>
  </r>
  <r>
    <x v="2"/>
    <s v="B&amp;B I Girasoli Di Antonini Daniela"/>
    <s v="Via Dei Piceni, 64"/>
    <x v="5"/>
    <s v="Grottammare"/>
    <s v="daniela.antonini2@gmail.com"/>
    <s v=""/>
  </r>
  <r>
    <x v="2"/>
    <s v="B&amp;B I Tre Bassotti"/>
    <s v="Via Bramante, 1"/>
    <x v="10"/>
    <m/>
    <s v="info@itrebassotti.it"/>
    <s v=""/>
  </r>
  <r>
    <x v="2"/>
    <s v="B&amp;B I Tre Ciliegi"/>
    <s v="Vocabolo Felette Basse, 571"/>
    <x v="145"/>
    <m/>
    <s v=""/>
    <s v=""/>
  </r>
  <r>
    <x v="2"/>
    <s v="B&amp;B I Tre Gelsi"/>
    <s v="Strada Vecchia Pietralacroce, 30"/>
    <x v="4"/>
    <m/>
    <s v="itregelsi.bb@gmail.com"/>
    <s v="itregelsi.com"/>
  </r>
  <r>
    <x v="2"/>
    <s v="B&amp;B I Tre Pulcini"/>
    <s v="Via Marinuccia Alta, 4"/>
    <x v="34"/>
    <s v="Filottrano"/>
    <s v="info@itrepulcini.it"/>
    <s v="itrepulcini.it"/>
  </r>
  <r>
    <x v="2"/>
    <s v="B&amp;B I Trinci"/>
    <s v="Via Montecavallo, 358"/>
    <x v="4"/>
    <s v="Frazione Varano"/>
    <s v="augustotrinci17@gmail.com"/>
    <s v=""/>
  </r>
  <r>
    <x v="2"/>
    <s v="B&amp;B Idiana"/>
    <s v="Via S. Voltattorni, 3"/>
    <x v="7"/>
    <m/>
    <s v="bbidiana@libero.it"/>
    <s v=""/>
  </r>
  <r>
    <x v="2"/>
    <s v="B&amp;B Il Baco"/>
    <s v="Piazza Iv Novembre, 104"/>
    <x v="161"/>
    <s v="Cupramontana"/>
    <s v="info@ilbaco.net; francaustralia@tiscali.it"/>
    <s v="ilbaco.net"/>
  </r>
  <r>
    <x v="2"/>
    <s v="B&amp;B Il Baiocco"/>
    <s v="C.Da San Domenico, 61"/>
    <x v="13"/>
    <s v="Civitanova Marche"/>
    <s v="bbilbaiocco@hotmail.it"/>
    <s v=""/>
  </r>
  <r>
    <x v="2"/>
    <s v="B&amp;B Il Battistero Di Fioravanti Eurosia"/>
    <s v="Piazza Arringo, 19"/>
    <x v="151"/>
    <s v="Ascoli Piceno"/>
    <s v="info@battisteroascoli.it"/>
    <s v="battisteroascoli.it"/>
  </r>
  <r>
    <x v="2"/>
    <s v="B&amp;B Il Biciclo"/>
    <s v="Via Dante Alighieri, 3"/>
    <x v="152"/>
    <s v="Fermignano"/>
    <s v="gostolialessandro@gmail.com"/>
    <s v=""/>
  </r>
  <r>
    <x v="2"/>
    <s v="B&amp;B Il Borghetto"/>
    <s v="Via Borghetto, 11"/>
    <x v="92"/>
    <s v="Borghetto"/>
    <s v="silvialip@libero.it"/>
    <s v=""/>
  </r>
  <r>
    <x v="2"/>
    <s v="B&amp;B Il Borghetto"/>
    <s v="Via Tomassucci, 9"/>
    <x v="127"/>
    <s v="Gualdo"/>
    <s v="claudia.zavaglini@gmail.com"/>
    <s v=""/>
  </r>
  <r>
    <x v="2"/>
    <s v="B&amp;B Il Borghetto Di Sotto"/>
    <s v="Via Fantina, 44"/>
    <x v="37"/>
    <m/>
    <s v="c.sparta@libero.it"/>
    <s v=""/>
  </r>
  <r>
    <x v="2"/>
    <s v="B&amp;B Il Borgo"/>
    <s v="Borgo Mazzini, 28"/>
    <x v="29"/>
    <s v="Apecchio"/>
    <s v="stevemugs@gmail.com"/>
    <s v=""/>
  </r>
  <r>
    <x v="2"/>
    <s v="B&amp;B Il Borgo"/>
    <s v="Via Del Borgo, 12"/>
    <x v="128"/>
    <s v="Piandicastello"/>
    <s v=""/>
    <s v=""/>
  </r>
  <r>
    <x v="2"/>
    <s v="B&amp;B Il Borgo"/>
    <s v="Via Trento, 17"/>
    <x v="42"/>
    <s v="Osimo"/>
    <s v="agenziadorimarco@yahoo.it"/>
    <s v="ilborgodiosimo.it"/>
  </r>
  <r>
    <x v="2"/>
    <s v="B&amp;B Il Borgo"/>
    <s v="Via Borgo Santantonio, 11/A"/>
    <x v="47"/>
    <m/>
    <s v="info@ilborgovisso.it"/>
    <s v=""/>
  </r>
  <r>
    <x v="2"/>
    <s v="B&amp;B Il Boschetto"/>
    <s v="Strada Provinciale Faleriense, 13"/>
    <x v="163"/>
    <m/>
    <s v="info@boschettobedandbreakfast.com"/>
    <s v="boschettobedandbreakfast.com"/>
  </r>
  <r>
    <x v="2"/>
    <s v="B&amp;B Il Bosco Degli Allori"/>
    <s v="Via Montacuto, 85"/>
    <x v="4"/>
    <s v="Ancona"/>
    <s v="annalisapassarini@gmail.com"/>
    <s v=""/>
  </r>
  <r>
    <x v="2"/>
    <s v="B&amp;B Il Bosco Dei Ciclamini"/>
    <s v="Via Passo, 26"/>
    <x v="109"/>
    <s v="Mombaroccio"/>
    <s v="ilboscodeiciclamini@gmail.com"/>
    <s v=""/>
  </r>
  <r>
    <x v="2"/>
    <s v="B&amp;B Il Bosco Di Valargue"/>
    <s v="Frazione Campodiegoli, 71"/>
    <x v="18"/>
    <s v="Fabriano"/>
    <s v=""/>
    <s v=""/>
  </r>
  <r>
    <x v="2"/>
    <s v="B&amp;B Il Bughetto"/>
    <s v="Via Poggiale, 16"/>
    <x v="174"/>
    <s v="Carpegna"/>
    <s v="info@ilbughetto.it"/>
    <s v="ilbughetto.it"/>
  </r>
  <r>
    <x v="2"/>
    <s v="B&amp;B Il Campanile"/>
    <s v="Corso Umberto I, 1"/>
    <x v="129"/>
    <s v="Montedinove"/>
    <s v=""/>
    <s v=""/>
  </r>
  <r>
    <x v="2"/>
    <s v="B&amp;B Il Campo Degli Olivi"/>
    <s v="Via Colonna, 1"/>
    <x v="21"/>
    <s v="Urbino"/>
    <s v=""/>
    <s v=""/>
  </r>
  <r>
    <x v="2"/>
    <s v="B&amp;B Il Cantastorie"/>
    <s v="C.Da Asola, 26"/>
    <x v="13"/>
    <m/>
    <s v="info@ilcantastorie.it"/>
    <s v=""/>
  </r>
  <r>
    <x v="2"/>
    <s v="B&amp;B Il Canto Del Nera"/>
    <s v="Via Pietro Toselli, 2"/>
    <x v="47"/>
    <m/>
    <s v="cantodelnera@gmail.com"/>
    <s v=""/>
  </r>
  <r>
    <x v="2"/>
    <s v="B&amp;B Il Cantuccio"/>
    <s v="Località Elcito, 104"/>
    <x v="16"/>
    <s v="Elcito"/>
    <s v="simona.cap@gmail.com"/>
    <s v=""/>
  </r>
  <r>
    <x v="2"/>
    <s v="B&amp;B Il Casale"/>
    <s v="Via Montemarino, 11"/>
    <x v="109"/>
    <s v="Montemarino"/>
    <s v="ilcasale.spadoni@libero.it"/>
    <s v="ilcasalespadoni.it"/>
  </r>
  <r>
    <x v="2"/>
    <s v="B&amp;B Il Casale Degli Incanti"/>
    <m/>
    <x v="0"/>
    <s v="Tolentino"/>
    <s v="giemmenne@gmail.com"/>
    <s v="ilcasaledegliincanti.com"/>
  </r>
  <r>
    <x v="2"/>
    <s v="B&amp;B Il Casale Del Duca"/>
    <s v="Strada Provinciale Montefabbri, 104"/>
    <x v="21"/>
    <s v="Cal Duca"/>
    <s v="info@ilcasaledelduca.it"/>
    <s v="ilcasaledelduca.it"/>
  </r>
  <r>
    <x v="2"/>
    <s v="B&amp;B Il Casale Del Sole"/>
    <s v="Via Jesi, 21"/>
    <x v="136"/>
    <m/>
    <s v="ilcasaledelsole@virgilio.it"/>
    <s v=""/>
  </r>
  <r>
    <x v="2"/>
    <s v="B&amp;B Il Casale Di Giove"/>
    <s v="Loc.Magliano, 44"/>
    <x v="31"/>
    <s v="Magliano"/>
    <s v="info@ilcasaledigiove.it"/>
    <s v=""/>
  </r>
  <r>
    <x v="2"/>
    <s v="B&amp;B Il Casale Di Nanni"/>
    <s v="Contrada Biordi, 3"/>
    <x v="112"/>
    <s v="Penna San Giovanni"/>
    <s v="ilcasaledinanni@libero.it"/>
    <s v=""/>
  </r>
  <r>
    <x v="2"/>
    <s v="B&amp;B Il Casone"/>
    <s v="Via Casone, 3"/>
    <x v="97"/>
    <m/>
    <s v="giusbu@libero.it"/>
    <s v="bbilcasone.it"/>
  </r>
  <r>
    <x v="2"/>
    <s v="B&amp;B Il Castellano"/>
    <s v="Fraz. Vallecchia Montecolvo, 14"/>
    <x v="33"/>
    <s v="Acquasanta Terme"/>
    <s v="ilcastellano@gmail.it"/>
    <s v=""/>
  </r>
  <r>
    <x v="2"/>
    <s v="B&amp;B Il Castello"/>
    <s v="Via Castello Di Barcaglione, 14"/>
    <x v="19"/>
    <s v="Loc. Barcaglione"/>
    <s v="ilcastellodibarcaglione@gmail.com"/>
    <s v=""/>
  </r>
  <r>
    <x v="2"/>
    <s v="B&amp;B Il Castello"/>
    <m/>
    <x v="210"/>
    <s v="Loc.Castello Di Fiordimonte"/>
    <s v="bnbilcastello@gmail.com"/>
    <s v="bnbilcastello.com"/>
  </r>
  <r>
    <x v="2"/>
    <s v="B&amp;B Il Castello"/>
    <s v="Via Mazzini, 9"/>
    <x v="119"/>
    <m/>
    <s v="ilcastello.montefiore@gmail.com"/>
    <s v=""/>
  </r>
  <r>
    <x v="2"/>
    <s v="B&amp;B Il Cavallino Bianco"/>
    <s v="Via Cristoforo Colombo, 21"/>
    <x v="16"/>
    <s v="San Severino Marche"/>
    <s v="beb.lapieve@virgilio.it"/>
    <s v="bedandbreakfast-sanseverino.it"/>
  </r>
  <r>
    <x v="2"/>
    <s v="B&amp;B Il Cavallino Bianco"/>
    <s v="Piazza Umberto I, 7"/>
    <x v="157"/>
    <s v="Arquata Del Tronto"/>
    <s v="cantalamessafmavv@libero.it"/>
    <s v="arquatadeltronto.com"/>
  </r>
  <r>
    <x v="2"/>
    <s v="B&amp;B Il Centro"/>
    <s v="Corso Giuseppe Garibaldi, 27"/>
    <x v="4"/>
    <s v="Ancona"/>
    <s v="info@vetrinaitalia.org"/>
    <s v=""/>
  </r>
  <r>
    <x v="2"/>
    <s v="B&amp;B Il Chiaro Di Luna"/>
    <s v="Castellano, 1556"/>
    <x v="110"/>
    <m/>
    <s v="ilchiarodiluna@outlook.com"/>
    <s v="bbilchiarodiluna.com"/>
  </r>
  <r>
    <x v="2"/>
    <s v="B&amp;B Il Ciclamino"/>
    <s v="Via Delle Convertite, 15"/>
    <x v="151"/>
    <s v="Ascoli Piceno"/>
    <s v="marcellavespa@hotmail.it"/>
    <s v="ilciclaminobnb.it"/>
  </r>
  <r>
    <x v="2"/>
    <s v="B&amp;B Il Cielo In Una Stanza"/>
    <s v="Via L. Luciani, 76"/>
    <x v="7"/>
    <s v="San Benedetto Del Tronto"/>
    <s v="np@cieloinunastanza.com"/>
    <s v="cieloinunastanza.com"/>
  </r>
  <r>
    <x v="2"/>
    <s v="B&amp;B Il Ciliegio"/>
    <s v="Strada Pronvinciale Faleriense, 13"/>
    <x v="163"/>
    <m/>
    <s v="info@boschettobedandbreakfast.com"/>
    <s v="boschettobedandbreakfast.com"/>
  </r>
  <r>
    <x v="2"/>
    <s v="B&amp;B Il Colibri'"/>
    <m/>
    <x v="60"/>
    <s v="Amandola"/>
    <s v="francescadiiorio@hotmail.com"/>
    <s v=""/>
  </r>
  <r>
    <x v="2"/>
    <s v="B&amp;B Il Colle"/>
    <s v="Via Dell'Ornato, 15"/>
    <x v="15"/>
    <m/>
    <s v="gasparrini.giorgio@virgilio.it"/>
    <s v=""/>
  </r>
  <r>
    <x v="2"/>
    <s v="B&amp;B Il Concio"/>
    <s v="Via Concio, 2A"/>
    <x v="2"/>
    <s v="Loc. Valcastagno"/>
    <s v="info@ilconcio.it"/>
    <s v="ilconcio.it"/>
  </r>
  <r>
    <x v="2"/>
    <s v="B&amp;B Il Conventino"/>
    <s v="Via Monsignor Amici, 1"/>
    <x v="201"/>
    <s v="Ussita"/>
    <s v="laura.marciani@libero.it"/>
    <s v=""/>
  </r>
  <r>
    <x v="2"/>
    <s v="B&amp;B Il Conventino 44"/>
    <s v="Via Conventino, 56"/>
    <x v="19"/>
    <s v="Falconara Marittima"/>
    <s v="m.borsini@alice.it"/>
    <s v="bbilconventino44.it"/>
  </r>
  <r>
    <x v="2"/>
    <s v="B&amp;B Il Corso"/>
    <s v="C.So Cefalonia, 51"/>
    <x v="35"/>
    <m/>
    <s v=""/>
    <s v=""/>
  </r>
  <r>
    <x v="2"/>
    <s v="B&amp;B Il Covo Dei Piccioni"/>
    <s v="Via Mazzini, 21"/>
    <x v="169"/>
    <m/>
    <s v="ilcovodeipiccioni@live.it"/>
    <s v=""/>
  </r>
  <r>
    <x v="2"/>
    <s v="B&amp;B Il Dormiglione"/>
    <s v="Via Custoza, 32"/>
    <x v="13"/>
    <s v="Civitanova Marche"/>
    <s v="lucianaverdini@hotmail.it"/>
    <s v="bebildormiglione.it"/>
  </r>
  <r>
    <x v="2"/>
    <s v="B&amp;B Il Faro"/>
    <s v="Via Del Correggio, 27 "/>
    <x v="7"/>
    <m/>
    <s v="bebilfaro@gmail.com"/>
    <s v="bbilfaro.net"/>
  </r>
  <r>
    <x v="2"/>
    <s v="B&amp;B Il Fico Gentile"/>
    <s v="C/Da Fontana Ii, 21"/>
    <x v="35"/>
    <m/>
    <s v="danidea.cellamare@gmail.com"/>
    <s v="ilficogentile.it"/>
  </r>
  <r>
    <x v="2"/>
    <s v="B&amp;B Il Fienile"/>
    <s v="Vocabolo Colle Sant' Antonio, 150"/>
    <x v="145"/>
    <s v="Matelica"/>
    <s v="mbblondel@gmail.com"/>
    <s v="il-fienile.it"/>
  </r>
  <r>
    <x v="2"/>
    <s v="B&amp;B Il Fienile Di Uguccioni Renato"/>
    <s v="Via Sant' Andrea In Villis, 62"/>
    <x v="31"/>
    <s v="Fano"/>
    <s v="renaterry@libero.it"/>
    <s v=""/>
  </r>
  <r>
    <x v="2"/>
    <s v="B&amp;B Il Gelso"/>
    <s v="Strada Fabbrici Ville, 60"/>
    <x v="11"/>
    <s v="Senigallia"/>
    <s v="info@gelsoincollina.it"/>
    <s v=""/>
  </r>
  <r>
    <x v="2"/>
    <s v="B&amp;B Il Gelsomino"/>
    <s v="Corso Europa, 25"/>
    <x v="77"/>
    <m/>
    <s v="ilgelsomino25@alice.it"/>
    <s v=""/>
  </r>
  <r>
    <x v="2"/>
    <s v="B&amp;B Il Gelsomino"/>
    <s v="Via, 2 Giugno "/>
    <x v="42"/>
    <s v="Osimo"/>
    <s v="bedilgelsomino@gmail.com"/>
    <s v=""/>
  </r>
  <r>
    <x v="2"/>
    <s v="B&amp;B Il Ghetto"/>
    <s v="Via Stretta, 31"/>
    <x v="21"/>
    <s v="Urbino"/>
    <s v="ilghettourbino@gmail.com"/>
    <s v="ilghetto.net"/>
  </r>
  <r>
    <x v="2"/>
    <s v="B&amp;B Il Giardino"/>
    <s v="Strada Picciano, 21"/>
    <x v="55"/>
    <s v="Tavullia"/>
    <s v="info@bedandbreakfastilgiardino.com"/>
    <s v="bedandbreakfastilgiardino.com"/>
  </r>
  <r>
    <x v="2"/>
    <s v="B&amp;B Il Giardino"/>
    <s v="Via Firenze, 11"/>
    <x v="151"/>
    <m/>
    <s v="mar24nar@libero.it"/>
    <s v=""/>
  </r>
  <r>
    <x v="2"/>
    <s v="B&amp;B Il Giardino Dei Limoni"/>
    <s v="Localita' Rinaldi, 16"/>
    <x v="108"/>
    <s v="Montecassiano"/>
    <s v="info@bbilgiardinodeilimoni.it"/>
    <s v="bbilgiardinodeilimoni.it"/>
  </r>
  <r>
    <x v="2"/>
    <s v="B&amp;B Il Giardino Delle Noci"/>
    <s v="Località Molino Ca' Guerra, 48"/>
    <x v="171"/>
    <s v="Loc. Casinina"/>
    <s v="ilariasanti89@libero.it"/>
    <s v=""/>
  </r>
  <r>
    <x v="2"/>
    <s v="B&amp;B Il Giardino Delle Noci"/>
    <s v="Strada Pescolla, 35/A"/>
    <x v="163"/>
    <s v="Porto Sant' Elpidio"/>
    <s v="ilgiardinodellenoci@libero.it"/>
    <s v=""/>
  </r>
  <r>
    <x v="2"/>
    <s v="B&amp;B Il Giardino Di Anna"/>
    <s v="Via Tronto, 1"/>
    <x v="4"/>
    <s v="Ancona"/>
    <s v="n.cesaroni@tin.it"/>
    <s v=""/>
  </r>
  <r>
    <x v="2"/>
    <s v="B&amp;B Il Giardino Di Fabbri Maria Cristina"/>
    <s v="Via Guglielmo Marconi, 21"/>
    <x v="89"/>
    <s v="Pergola"/>
    <s v="info@ilgiardinobb.it"/>
    <s v=""/>
  </r>
  <r>
    <x v="2"/>
    <s v="B&amp;B Il Giardino Di Viki"/>
    <s v="Via Sicilia, 43"/>
    <x v="13"/>
    <s v="Civitanova Marche"/>
    <s v="lauramalaccari@libero.it"/>
    <s v=""/>
  </r>
  <r>
    <x v="2"/>
    <s v="B&amp;B Il Giardino Erboso"/>
    <s v="Contrada Collelungo, 6"/>
    <x v="150"/>
    <s v="Monsampolo Del Tronto"/>
    <s v="info@ilgiardinoerboso.it"/>
    <s v="ilgiardinoerboso.it"/>
  </r>
  <r>
    <x v="2"/>
    <s v="B&amp;B Il Giardino Ritrovato"/>
    <s v="Via Vi Strada, 40"/>
    <x v="31"/>
    <s v="Bellocchi Di Fano"/>
    <s v="info@ilgiardinoritrovato.it"/>
    <s v=""/>
  </r>
  <r>
    <x v="2"/>
    <s v="B&amp;B Il Giardino Segreto"/>
    <s v="Via Pretoriana, 55"/>
    <x v="151"/>
    <s v="Ascoli Piceno"/>
    <s v="info@ilgiardinosegreto.eu"/>
    <s v="ilgiardinosegreto.eu"/>
  </r>
  <r>
    <x v="2"/>
    <s v="B&amp;B Il Giardino Segreto"/>
    <s v="Xxv Aprile, 1"/>
    <x v="96"/>
    <s v="Montotto"/>
    <s v="rsquercia@libero.it"/>
    <s v=""/>
  </r>
  <r>
    <x v="2"/>
    <s v="B&amp;B Il Gibbo"/>
    <s v="Via Fonte Avellana, 37"/>
    <x v="137"/>
    <s v="Foce"/>
    <s v="giuly.bartocci@virgilio.it"/>
    <s v=""/>
  </r>
  <r>
    <x v="2"/>
    <s v="B&amp;B Il Giglio"/>
    <s v="Via Indipendenza, 43"/>
    <x v="13"/>
    <s v="Civitanova Marche"/>
    <s v="ilgiglio.bb@gmail.com"/>
    <s v=""/>
  </r>
  <r>
    <x v="2"/>
    <s v="B&amp;B Il Giglio Verde"/>
    <s v="Via Principe Umberto, 24"/>
    <x v="163"/>
    <m/>
    <s v="myriampistolesi@libero.it"/>
    <s v=""/>
  </r>
  <r>
    <x v="2"/>
    <s v="B&amp;B Il Giogo"/>
    <s v="Contrada Fonterrante, 10"/>
    <x v="96"/>
    <m/>
    <s v="info@ilgiogo.com; prenotazioni@ilgiogo.com"/>
    <s v="ilgiogo.com"/>
  </r>
  <r>
    <x v="2"/>
    <s v="B&amp;B Il Girasole"/>
    <s v="Fraz. Fenigli, 49"/>
    <x v="89"/>
    <m/>
    <s v="info@girasolepergola.it"/>
    <s v=""/>
  </r>
  <r>
    <x v="2"/>
    <s v="B&amp;B Il Girasole"/>
    <s v="Viale Santa Croce, 68"/>
    <x v="172"/>
    <s v="Corridonia"/>
    <s v="info@bb-ilgirasole.it"/>
    <s v="primitaly.it/bb/ilgirasole"/>
  </r>
  <r>
    <x v="2"/>
    <s v="B&amp;B Il Girasole"/>
    <s v="Contrada Botonto, 7"/>
    <x v="104"/>
    <m/>
    <s v="bedbreakfastilgirasole@gmail.com"/>
    <s v="casailgirasole.it"/>
  </r>
  <r>
    <x v="2"/>
    <s v="B&amp;B Il Girasole Fortunato"/>
    <s v="Via Dante Alighieri, 2"/>
    <x v="20"/>
    <m/>
    <s v="ilgirasolefortunato@libero.it"/>
    <s v="ilgirasolefortunato.com"/>
  </r>
  <r>
    <x v="2"/>
    <s v="B&amp;B Il Girfalco"/>
    <s v="Via Ognissanti, 1"/>
    <x v="35"/>
    <m/>
    <s v="bbilgirfalco@gmail.com"/>
    <s v=""/>
  </r>
  <r>
    <x v="2"/>
    <s v="B&amp;B Il Giuggiolo"/>
    <s v="Via Cal Mazzante, 14"/>
    <x v="21"/>
    <s v="Urbino"/>
    <s v="info@ilgiuggiolo.info"/>
    <s v="ilgiuggiolo.info"/>
  </r>
  <r>
    <x v="2"/>
    <s v="B&amp;B Il Glicine"/>
    <s v="Strada San Vitale, 86"/>
    <x v="92"/>
    <s v="San Costanzo"/>
    <s v="info@ilglicinefano.it"/>
    <s v=""/>
  </r>
  <r>
    <x v="2"/>
    <s v="B&amp;B Il Glicine"/>
    <s v="Via Pietro Micca, 31"/>
    <x v="20"/>
    <s v="Porto Recanati"/>
    <s v="lanfranco@adriaticagestioni.it"/>
    <s v="bb-ilglicine.it"/>
  </r>
  <r>
    <x v="2"/>
    <s v="B&amp;B Il Grande Albero"/>
    <s v="C.Da Forchiusa, 99"/>
    <x v="70"/>
    <m/>
    <s v="gilberto.sorci@libero.it"/>
    <s v=""/>
  </r>
  <r>
    <x v="2"/>
    <s v="B&amp;B Il Grecale"/>
    <s v="Via Archibugi, 3"/>
    <x v="4"/>
    <s v="Ancona"/>
    <s v="info@ilgrecaleancona.it;"/>
    <s v="ilgrecaleancona.it"/>
  </r>
  <r>
    <x v="2"/>
    <s v="B&amp;B Il Grottino Di David Ciuti"/>
    <s v="Piazza Del Mercato, 11"/>
    <x v="96"/>
    <m/>
    <s v="davidciuti@virgilio.it"/>
    <s v=""/>
  </r>
  <r>
    <x v="2"/>
    <s v="B&amp;B Il Gufo Rilassato"/>
    <s v="Via Xxiv Maggio, 36"/>
    <x v="37"/>
    <s v="Fraz. San Michele Al Fiume"/>
    <s v="info@ilguforilassato.com"/>
    <s v="ilguforilassato.com"/>
  </r>
  <r>
    <x v="2"/>
    <s v="B&amp;B Il Leccino"/>
    <s v="Via Santa Croce, 26"/>
    <x v="102"/>
    <m/>
    <s v="irenepancotti@libero.it;"/>
    <s v="illeccino.it"/>
  </r>
  <r>
    <x v="2"/>
    <s v="B&amp;B Il Maestrale"/>
    <s v="Via Giulietti, 78"/>
    <x v="2"/>
    <s v="Sirolo"/>
    <s v="luigi.giampieri@virgilio.it"/>
    <s v=""/>
  </r>
  <r>
    <x v="2"/>
    <s v="B&amp;B Il Mandorlo"/>
    <s v="C.Da Mornano, 65"/>
    <x v="13"/>
    <s v="Civitanova Alta"/>
    <s v="info@ilmandorlobb.it"/>
    <s v="ilmandorlobb.it"/>
  </r>
  <r>
    <x v="2"/>
    <s v="B&amp;B Il Mare In Mezzo"/>
    <s v="Via Montorso, 87"/>
    <x v="10"/>
    <m/>
    <s v="info@ilmareinmezzo.com"/>
    <s v="ilmareinmezzo.com"/>
  </r>
  <r>
    <x v="2"/>
    <s v="B&amp;B Il Melograno"/>
    <s v="Contrada Fonte Trufo, 13"/>
    <x v="71"/>
    <s v="Massignano"/>
    <s v="atochry@gmail.com"/>
    <s v="ilmelogranobb.it"/>
  </r>
  <r>
    <x v="2"/>
    <s v="B&amp;B Il Merlo"/>
    <s v="Strada Provinciale Valtesino, 5"/>
    <x v="138"/>
    <s v="Ripatransone"/>
    <s v="info@ilmerlo.eu"/>
    <s v="ilmerlo.eu"/>
  </r>
  <r>
    <x v="2"/>
    <s v="B&amp;B Il Monchetto"/>
    <s v="Via Monte Pallotta, 31"/>
    <x v="21"/>
    <s v="Cà Staccolo"/>
    <s v="lauraquaresima@virgilio.it"/>
    <s v=""/>
  </r>
  <r>
    <x v="2"/>
    <s v="B&amp;B Il Mughetto"/>
    <s v="Via San Liberato, 7"/>
    <x v="108"/>
    <m/>
    <s v="info@ilmughetto.com"/>
    <s v=""/>
  </r>
  <r>
    <x v="2"/>
    <s v="B&amp;B Il Mulino Di Gelagna"/>
    <s v="Frazione Gelagna Bassa, 1"/>
    <x v="208"/>
    <s v="Serravalle Di Chienti"/>
    <s v="fausto.barboni@gmail.com"/>
    <s v="ilmulinodigelagna.it"/>
  </r>
  <r>
    <x v="2"/>
    <s v="B&amp;B Il Nascondiglio Di Fayers Mark Andrew"/>
    <s v="Villa Conti, 21"/>
    <x v="60"/>
    <s v="Amandola"/>
    <s v="hideawayamandola@aol.com"/>
    <s v=""/>
  </r>
  <r>
    <x v="2"/>
    <s v="B&amp;B Il Nido"/>
    <m/>
    <x v="157"/>
    <s v="Piedilama"/>
    <s v="www.ilnidodipiedilama.com"/>
    <s v="ilnidodipiedilama.com"/>
  </r>
  <r>
    <x v="2"/>
    <s v="B&amp;B Il Nido"/>
    <s v="Via B.G. Della Verna, 27"/>
    <x v="35"/>
    <s v="Fermo"/>
    <s v="danieleioi@libero.it"/>
    <s v="bbilnido.it"/>
  </r>
  <r>
    <x v="2"/>
    <s v="B&amp;B Il Nido Del Falco"/>
    <s v="Via Dell'Università, 13"/>
    <x v="35"/>
    <m/>
    <s v="erosfriscolanti@gmail.com"/>
    <s v=""/>
  </r>
  <r>
    <x v="2"/>
    <s v="B&amp;B Il Nido Delle Rose Di Mandolini Nazario"/>
    <s v="Via Salvamaggio, 19 L"/>
    <x v="211"/>
    <m/>
    <s v="nzr@libero.it; alessandratappezzeria@gmail.com"/>
    <s v=""/>
  </r>
  <r>
    <x v="2"/>
    <s v="B&amp;B Il Nido Di Alice"/>
    <s v="Contrada Monti Di Monterubbiano, 4"/>
    <x v="27"/>
    <s v="Lapedona"/>
    <s v="alelice@libero.it"/>
    <s v="bbilnidodialice.it"/>
  </r>
  <r>
    <x v="2"/>
    <s v="B&amp;B Il Nido Di Pat"/>
    <s v="Via A. Ponchielli, 1/A"/>
    <x v="169"/>
    <s v="Castelfidardo"/>
    <s v="ilnidodipat@tiscali.it"/>
    <s v="ilnidodipat.it"/>
  </r>
  <r>
    <x v="2"/>
    <s v="B&amp;B Il Papavero"/>
    <s v="Strada Provinciale Arceviese, 98"/>
    <x v="11"/>
    <m/>
    <s v="claudia.b@lemarche.it"/>
    <s v=""/>
  </r>
  <r>
    <x v="2"/>
    <s v="B&amp;B Il Passetto"/>
    <s v="Vicolo Del Passetto, 2"/>
    <x v="63"/>
    <s v="Roccafluvione"/>
    <s v="info@passetto.eu"/>
    <s v="passetto.eu"/>
  </r>
  <r>
    <x v="2"/>
    <s v="B&amp;B Il Picacchio"/>
    <s v="Contrada Picacchi, 15"/>
    <x v="127"/>
    <s v="Gualdo"/>
    <s v="info@ilpicacchio.com"/>
    <s v="ilpicacchio.com"/>
  </r>
  <r>
    <x v="2"/>
    <s v="B&amp;B Il Picchio"/>
    <s v="Via Luigi Mercantini, 45"/>
    <x v="151"/>
    <s v="Ascoli Piceno"/>
    <s v="info@ilpicchiobnb.it"/>
    <s v="ilpicchiobnb.it"/>
  </r>
  <r>
    <x v="2"/>
    <s v="B&amp;B Il Piccione Viaggiatore"/>
    <s v="Via Martuccia, 23"/>
    <x v="118"/>
    <s v="Castel Cononna"/>
    <s v="campagna@ilpiccioneviaggiatore.eu"/>
    <s v="ilpiccioneviaggiatore.eu"/>
  </r>
  <r>
    <x v="2"/>
    <s v="B&amp;B Il Piccolo Frutteto"/>
    <s v="Via Francesco Panfilo, 91"/>
    <x v="104"/>
    <s v="Macerata"/>
    <s v="simonagiri@live.com"/>
    <s v=""/>
  </r>
  <r>
    <x v="2"/>
    <s v="B&amp;B Il Piccolo Melograno"/>
    <s v="Via Cavallino, 66 T"/>
    <x v="170"/>
    <m/>
    <s v="postmaster@ilpiccolomelograno.com"/>
    <s v="ilpiccolomelograno.com"/>
  </r>
  <r>
    <x v="2"/>
    <s v="B&amp;B Il Poggetto Di Carbonari Luisa"/>
    <s v="Via Poggetto, 41"/>
    <x v="68"/>
    <s v="Loc.Poggetto"/>
    <s v="bebilpoggetto@libero.it"/>
    <s v=""/>
  </r>
  <r>
    <x v="2"/>
    <s v="B&amp;B Il Poggio"/>
    <s v="Via Cà Moneta, 17"/>
    <x v="164"/>
    <s v="Ca'Moneta"/>
    <s v="dgabrielli@libero.it"/>
    <s v=""/>
  </r>
  <r>
    <x v="2"/>
    <s v="B&amp;B Il Poggio"/>
    <s v="Via Poggio, 13"/>
    <x v="212"/>
    <s v="Montelicciano"/>
    <s v="tala_m@hotmail.it"/>
    <s v=""/>
  </r>
  <r>
    <x v="2"/>
    <s v="B&amp;B Il Poggio"/>
    <s v="Strada Micaloro, 1"/>
    <x v="67"/>
    <s v="Pesaro"/>
    <s v="info@ilpoggiopesaro.it"/>
    <s v="ilpoggiopesaro.it"/>
  </r>
  <r>
    <x v="2"/>
    <s v="B&amp;B Il Poggio"/>
    <s v="Via Cà La Palma, 2"/>
    <x v="77"/>
    <s v="Sassofeltrio"/>
    <s v="info@bbbettybike.it"/>
    <s v=""/>
  </r>
  <r>
    <x v="2"/>
    <s v="B&amp;B Il Ponte Di Legno"/>
    <s v="Via Noce, 6"/>
    <x v="35"/>
    <m/>
    <s v="em.dangelo@libero.it"/>
    <s v=""/>
  </r>
  <r>
    <x v="2"/>
    <s v="B&amp;B Il Portico Di Frolloni Giuseppe"/>
    <s v="Contrada Grisciotti, 389 B"/>
    <x v="6"/>
    <s v="Sarnano"/>
    <s v="lucia.frolloni@yahoo.it"/>
    <s v=""/>
  </r>
  <r>
    <x v="2"/>
    <s v="B&amp;B Il Posto Delle Farfalle"/>
    <s v="Fraz. Collalto, 6"/>
    <x v="111"/>
    <m/>
    <s v="alida.cipriani@gmail.com"/>
    <s v=""/>
  </r>
  <r>
    <x v="2"/>
    <s v="B&amp;B Il Pozzo (Lu Pòzze)"/>
    <s v="Via Tronto, 21/B"/>
    <x v="7"/>
    <m/>
    <s v="santangelo.annalisa@gmail.com"/>
    <s v=""/>
  </r>
  <r>
    <x v="2"/>
    <s v="B&amp;B Il Pozzo Di Vivalpa"/>
    <s v="Via S. Sebastiano, 6"/>
    <x v="117"/>
    <m/>
    <s v="vivalpabandb@gmail.com; vito.valente@alice.it"/>
    <s v="ilpozzodivivalpa.com"/>
  </r>
  <r>
    <x v="2"/>
    <s v="B&amp;B Il Pozzo Incantato"/>
    <m/>
    <x v="151"/>
    <s v="Fraz Venagrande"/>
    <s v="michettisilvia76@gmail.com"/>
    <s v="ilpozzoincantato.it"/>
  </r>
  <r>
    <x v="2"/>
    <s v="B&amp;B Il Punto Magico"/>
    <s v="Via Pago, 7"/>
    <x v="188"/>
    <m/>
    <s v="info@ilpuntomagico.it"/>
    <s v="ilpuntomagico.it"/>
  </r>
  <r>
    <x v="2"/>
    <s v="B&amp;B Il Quadrifoglio La Siesta"/>
    <s v="Via Risorgimento, 167"/>
    <x v="160"/>
    <m/>
    <s v="info@lasiestamoie.it"/>
    <s v=""/>
  </r>
  <r>
    <x v="2"/>
    <s v="B&amp;B Il Revellone"/>
    <s v="Frazione Falcioni, 47"/>
    <x v="111"/>
    <s v="Genga"/>
    <s v="info@revellone.it"/>
    <s v="revellone.it"/>
  </r>
  <r>
    <x v="2"/>
    <s v="B&amp;B Il Rifugio Dei Cantici"/>
    <s v="Via Del Colle, 2/B"/>
    <x v="6"/>
    <m/>
    <s v="info@ilrifugiodeicantici.it"/>
    <s v="ilrifugiodeicantici.it"/>
  </r>
  <r>
    <x v="2"/>
    <s v="B&amp;B Il Rifugio Del Pittore"/>
    <s v="Via Cavallotti, 6"/>
    <x v="18"/>
    <s v="2° Vicolo Via Cavallotti"/>
    <s v="info@ilrifugiodelpittore.it"/>
    <s v=""/>
  </r>
  <r>
    <x v="2"/>
    <s v="B&amp;B Il Roccolo"/>
    <s v="Contrada Petrella, 32"/>
    <x v="138"/>
    <s v="Ripatransone"/>
    <s v="arch.anelli@libero.it"/>
    <s v="bb-ilroccolo.it"/>
  </r>
  <r>
    <x v="2"/>
    <s v="B&amp;B Il Ruscello"/>
    <s v="Via Del Vettore, 8"/>
    <x v="47"/>
    <m/>
    <s v="claudio.mazzotti@hotmail.it"/>
    <s v=""/>
  </r>
  <r>
    <x v="2"/>
    <s v="B&amp;B Il Sambuco"/>
    <s v="Contrada Montanari, 7"/>
    <x v="141"/>
    <s v="Morrovalle"/>
    <s v="info@sambucomarche.it"/>
    <s v="sambucomarche.it"/>
  </r>
  <r>
    <x v="2"/>
    <s v="B&amp;B Il Sentiero"/>
    <s v="Via Media, 11"/>
    <x v="39"/>
    <s v="Montemarciano"/>
    <s v="paolo571957@libero.it"/>
    <s v=""/>
  </r>
  <r>
    <x v="2"/>
    <s v="B&amp;B Il Sentiero Dei Goti"/>
    <s v="Via Carponeto, 6"/>
    <x v="212"/>
    <s v="Montelicciano"/>
    <s v="riccardomularoni@gmail.com"/>
    <s v=""/>
  </r>
  <r>
    <x v="2"/>
    <s v="B&amp;B Il Settimo Borgo"/>
    <s v="Viale Degli Eroi, 78"/>
    <x v="58"/>
    <s v="Corinaldo"/>
    <s v="info@ilsettimoborgo.it"/>
    <s v="ilsettimoborgo.it"/>
  </r>
  <r>
    <x v="2"/>
    <s v="B&amp;B Il Soccorso"/>
    <s v="Via Soccorso, 2"/>
    <x v="74"/>
    <s v="Mercatello Sul Metauro"/>
    <s v="info@bbilsoccorso.it"/>
    <s v="bbilsoccorso.it"/>
  </r>
  <r>
    <x v="2"/>
    <s v="B&amp;B Il Sogno"/>
    <s v="P.Zza Marconi, 16"/>
    <x v="156"/>
    <m/>
    <s v="bbilsogno@hotmail.com"/>
    <s v="bbilsognogrottazzolina.com"/>
  </r>
  <r>
    <x v="2"/>
    <s v="B&amp;B Il Sol Leone"/>
    <s v="Via Degli Orti, 35"/>
    <x v="20"/>
    <m/>
    <s v="info@leonebbportorecanati.it"/>
    <s v="leonebbportorecanati.it"/>
  </r>
  <r>
    <x v="2"/>
    <s v="B&amp;B Il Sole"/>
    <s v="Via Giordano Bruno, 4"/>
    <x v="4"/>
    <m/>
    <s v="serena.cartechini@libero.it"/>
    <s v=""/>
  </r>
  <r>
    <x v="2"/>
    <s v="B&amp;B Il Sorbo"/>
    <s v="Via Collamato, 54"/>
    <x v="18"/>
    <m/>
    <s v="adorno.trab@virgilio.it"/>
    <s v="ilsorbo.altervista.org"/>
  </r>
  <r>
    <x v="2"/>
    <s v="B&amp;B Il Teatro"/>
    <s v="Via Antonio Gramsci, 34"/>
    <x v="0"/>
    <s v="Tolentino"/>
    <s v="beb-il.teatro@libero.it"/>
    <s v=""/>
  </r>
  <r>
    <x v="2"/>
    <s v="B&amp;B Il Tempo Ritrovato"/>
    <s v="Via Dei Filodrammatici, 4"/>
    <x v="151"/>
    <m/>
    <s v="marinagalosi48@gmail.com"/>
    <s v=""/>
  </r>
  <r>
    <x v="2"/>
    <s v="B&amp;B Il Tesoro Di Mario"/>
    <s v="Via Tesoro, 9"/>
    <x v="19"/>
    <s v="Falconara Marittima"/>
    <s v="info@iltesorodimario.it"/>
    <s v="iltesorodimario.it"/>
  </r>
  <r>
    <x v="2"/>
    <s v="B&amp;B Il Tiglio"/>
    <s v="Via Luciano Manara, 23"/>
    <x v="31"/>
    <s v="Fano"/>
    <s v="bbiltiglio@libero.it"/>
    <s v=""/>
  </r>
  <r>
    <x v="2"/>
    <s v="B&amp;B Il Tramonto"/>
    <s v="Via Per Montalboddo, 54"/>
    <x v="58"/>
    <m/>
    <s v="massimo.perticaroli@hotmail.it"/>
    <s v="colverde.com"/>
  </r>
  <r>
    <x v="2"/>
    <s v="B&amp;B Il Tramonto"/>
    <s v="Via Cavour, 118"/>
    <x v="28"/>
    <m/>
    <s v="info@iltramontoffida.it"/>
    <s v="iltramontoffida.it"/>
  </r>
  <r>
    <x v="2"/>
    <s v="B&amp;B Il Tratto Di Katia E Giancarlo"/>
    <s v="Via Nazario Sauro, 19/A"/>
    <x v="151"/>
    <s v="Loc.Campo Parignano"/>
    <s v="giancarlo.silvestri62@gmail.com"/>
    <s v=""/>
  </r>
  <r>
    <x v="2"/>
    <s v="B&amp;B Il Tratto In Centro"/>
    <s v="Via Antonio Orsini, 5"/>
    <x v="151"/>
    <m/>
    <s v="giancarlo.silvestri62@gmail.com"/>
    <s v=""/>
  </r>
  <r>
    <x v="2"/>
    <s v="B&amp;B Il Vecchio Nespolo"/>
    <s v="Via Serra, 106"/>
    <x v="193"/>
    <m/>
    <s v="info@ilvecchionespolo.it"/>
    <s v="ilvecchionespolo.it"/>
  </r>
  <r>
    <x v="2"/>
    <s v="B&amp;B Il Vecchio Tiglio Di Ercoli Roberta"/>
    <s v="Piazza Marconi, 1"/>
    <x v="205"/>
    <m/>
    <s v="bettyre@libero.it"/>
    <s v=""/>
  </r>
  <r>
    <x v="2"/>
    <s v="B&amp;B Il Vecchio Torchio"/>
    <s v="Via Taccari, 3"/>
    <x v="165"/>
    <m/>
    <s v="ilvecchiotorchiobb@gmail.com"/>
    <s v="ilvecchiotorchio.onweb.it"/>
  </r>
  <r>
    <x v="2"/>
    <s v="B&amp;B Il Verde Pino"/>
    <s v="Via Chienti, 24"/>
    <x v="4"/>
    <s v="Loc.Torrette"/>
    <s v="ilverdepino@yahoo.it"/>
    <s v="ilverdepino.it"/>
  </r>
  <r>
    <x v="2"/>
    <s v="B&amp;B Il Viale"/>
    <s v="Via Roma, 60"/>
    <x v="170"/>
    <s v="Montecosaro Scalo"/>
    <s v="carla.rapagnani@libero.it"/>
    <s v=""/>
  </r>
  <r>
    <x v="2"/>
    <s v="B&amp;B Il Viale Degli Ulivi"/>
    <s v="Strada Calcinara, 321"/>
    <x v="110"/>
    <s v="Loc.Capoluogo"/>
    <s v="ilvialedegliulivi@hotmail.it"/>
    <s v="ilvialedegliulivi.it"/>
  </r>
  <r>
    <x v="2"/>
    <s v="B&amp;B Il Vicolo"/>
    <s v="Via Dell'Orso, 21"/>
    <x v="21"/>
    <m/>
    <s v="riccardofoglietta@rocketmail.com"/>
    <s v=""/>
  </r>
  <r>
    <x v="2"/>
    <s v="B&amp;B Il Vicolo Di Valentini Franco"/>
    <s v="Via Castello Nuovo, 4"/>
    <x v="80"/>
    <s v="Castignano"/>
    <s v=""/>
    <s v=""/>
  </r>
  <r>
    <x v="2"/>
    <s v="B&amp;B Il Villino"/>
    <s v="Via Giuseppe Piccioni, 3"/>
    <x v="123"/>
    <s v="Belforte Del Chienti"/>
    <s v="info@il-villino.com"/>
    <s v="il-villino.com/contattaci"/>
  </r>
  <r>
    <x v="2"/>
    <s v="B&amp;B Imbrescia"/>
    <s v="Via San Paterniano, 16"/>
    <x v="5"/>
    <s v="Grottammare"/>
    <s v="simoelori@alice.it"/>
    <s v=""/>
  </r>
  <r>
    <x v="2"/>
    <s v="B&amp;B In Casa D'Arte"/>
    <s v="Via Sabatucci, 23"/>
    <x v="133"/>
    <s v="Castelplanio"/>
    <s v="info@incasadarte.it"/>
    <s v="incasadarte.it"/>
  </r>
  <r>
    <x v="2"/>
    <s v="B&amp;B In Casa D'Arte - Residenza Storica"/>
    <s v="Piazza Della Liberta', 6"/>
    <x v="133"/>
    <s v="Castelplanio"/>
    <s v="info@incasadarte.it"/>
    <s v="incasadarte.it"/>
  </r>
  <r>
    <x v="2"/>
    <s v="B&amp;B In Centro Di Luigino De Laurentis"/>
    <s v="Via Mameli, 6"/>
    <x v="7"/>
    <s v="Centro Storico"/>
    <s v="bbincentrosbt@gmail.com"/>
    <s v="facebook.com/pages/b-b-in-centro/317172258297449"/>
  </r>
  <r>
    <x v="2"/>
    <s v="B&amp;B In Principio Vitae"/>
    <s v="Via Bravi, 3/A"/>
    <x v="54"/>
    <m/>
    <s v="mario.tanoni@gmail.com"/>
    <s v=""/>
  </r>
  <r>
    <x v="2"/>
    <s v="B&amp;B In Riva Al Mare"/>
    <s v="Via Litoranea, 191"/>
    <x v="3"/>
    <s v="Marcelli"/>
    <s v="liduinovolatili@libero.it"/>
    <s v=""/>
  </r>
  <r>
    <x v="2"/>
    <s v="B&amp;B In Villa"/>
    <s v="Via Piceno, 15"/>
    <x v="13"/>
    <m/>
    <s v="info@invillabb.it"/>
    <s v="invillabb.it"/>
  </r>
  <r>
    <x v="2"/>
    <s v="B&amp;B Indipendenza"/>
    <s v="Via Indipendenza, 43"/>
    <x v="13"/>
    <s v="Civitanova Marche"/>
    <s v="info@bbindipendenza.it"/>
    <s v="bbindipendenza.it"/>
  </r>
  <r>
    <x v="2"/>
    <s v="B&amp;B Ines Di Munteanu Mihaela"/>
    <s v="C.Da Mandolino, 2"/>
    <x v="148"/>
    <s v="Potenza Picena"/>
    <s v="bb.ines2011@yahoo.ro"/>
    <s v="bebines.it"/>
  </r>
  <r>
    <x v="2"/>
    <s v="B&amp;B Interno 24"/>
    <s v="Via Rossini, 20"/>
    <x v="45"/>
    <s v="Porto San Giorgio"/>
    <s v="achristina@libero.it"/>
    <s v=""/>
  </r>
  <r>
    <x v="2"/>
    <s v="B&amp;B Ippocastano"/>
    <s v="Viale Europa, 84"/>
    <x v="126"/>
    <s v="Rapagnano"/>
    <s v=""/>
    <s v=""/>
  </r>
  <r>
    <x v="2"/>
    <s v="B&amp;B Iris"/>
    <s v="Via Filelfo, 11"/>
    <x v="104"/>
    <m/>
    <s v="irisbandb@gmail.com"/>
    <s v=""/>
  </r>
  <r>
    <x v="2"/>
    <s v="B&amp;B Isa"/>
    <s v="Montorsetto, 13"/>
    <x v="10"/>
    <m/>
    <s v="info@bedandbreakfastisa.it"/>
    <s v="bedandbreakfastisa.it"/>
  </r>
  <r>
    <x v="2"/>
    <s v="B&amp;B Isabella"/>
    <s v="Via Litoranea, 187"/>
    <x v="3"/>
    <s v="Numana"/>
    <s v="beb05isa@virgilio.it"/>
    <s v="bebisa.it"/>
  </r>
  <r>
    <x v="2"/>
    <s v="B&amp;B Itala Di Corvatta Daniele"/>
    <s v="Via Portorecanati, 4"/>
    <x v="54"/>
    <s v="Recanati"/>
    <s v="cor.dan@aruba.it"/>
    <s v="bandbitala.it"/>
  </r>
  <r>
    <x v="2"/>
    <s v="B&amp;B Jesa"/>
    <s v="Via Xx Settembre, 60"/>
    <x v="79"/>
    <m/>
    <s v="bbjesa@libero.it"/>
    <s v=""/>
  </r>
  <r>
    <x v="2"/>
    <s v="B&amp;B Klein Severt Anne Claire Veronique"/>
    <s v="Via S. Pietro Martire, 17"/>
    <x v="205"/>
    <m/>
    <s v="info@casolareresole.com"/>
    <s v="casolareresole.com"/>
  </r>
  <r>
    <x v="2"/>
    <s v="B&amp;B L' Alveape"/>
    <s v="Via San Marino, 74"/>
    <x v="21"/>
    <s v="Urbino"/>
    <s v="alveapis@libero.it"/>
    <s v=""/>
  </r>
  <r>
    <x v="2"/>
    <s v="B&amp;B L' Olimpo"/>
    <s v="Via Sicilia, 44"/>
    <x v="13"/>
    <s v="Civitanova Marche"/>
    <s v="serenella.pistilli@gmail.com"/>
    <s v="bed-and-breakfast.it/pagina.cfm?id=12618&amp;idregion"/>
  </r>
  <r>
    <x v="2"/>
    <s v="B&amp;B La Baita Sul Mare"/>
    <s v="Via Girardi, 59"/>
    <x v="35"/>
    <s v="Lido Di Fermo"/>
    <s v="torresimassimo@virgilio.it"/>
    <s v="labaitasulmare.com"/>
  </r>
  <r>
    <x v="2"/>
    <s v="B&amp;B La Bella Urbino"/>
    <s v="Circonvallazione Giro Dei Debitori, 12"/>
    <x v="21"/>
    <s v="Urbino"/>
    <s v="francescogtt@hotmail.it"/>
    <s v=""/>
  </r>
  <r>
    <x v="2"/>
    <s v="B&amp;B La Bianca"/>
    <s v="Aprutina, 94"/>
    <x v="148"/>
    <m/>
    <s v="labianca2011@gmail.com"/>
    <s v=""/>
  </r>
  <r>
    <x v="2"/>
    <s v="B&amp;B La Calanca"/>
    <s v="Localita' Rotorscio, 12"/>
    <x v="70"/>
    <s v="Serra San Quirico"/>
    <s v="lacalanca@libero.it"/>
    <s v="bblacalanca.it"/>
  </r>
  <r>
    <x v="2"/>
    <s v="B&amp;B La Calletta 37"/>
    <s v="Via Venezia, 37"/>
    <x v="3"/>
    <s v="Marcelli"/>
    <s v="iceberg59@libero.it"/>
    <s v=""/>
  </r>
  <r>
    <x v="2"/>
    <s v="B&amp;B La Campagna Del Conero"/>
    <m/>
    <x v="4"/>
    <s v="Loc. Massignano"/>
    <s v="mauri.biagi.vale@alice.it"/>
    <s v=""/>
  </r>
  <r>
    <x v="2"/>
    <s v="B&amp;B La Canoa"/>
    <s v="Via Guglielmo Oberdan, 38"/>
    <x v="7"/>
    <s v="San Benedetto Del Tronto"/>
    <s v="violinoo@gmail.com"/>
    <s v="bblacanoa.com"/>
  </r>
  <r>
    <x v="2"/>
    <s v="B&amp;B La Canonica"/>
    <m/>
    <x v="38"/>
    <s v="Localita' Palazzo"/>
    <s v="info@bedandbreakfast-lacanonica.it"/>
    <s v=""/>
  </r>
  <r>
    <x v="2"/>
    <s v="B&amp;B La Capinera"/>
    <s v="Contrada Noci, 7"/>
    <x v="154"/>
    <s v="Frazione Castel D'Emilio"/>
    <s v="robertacapinera@hotmail.it"/>
    <s v="laterradeicastelli.it/dormire/bbla-capinera"/>
  </r>
  <r>
    <x v="2"/>
    <s v="B&amp;B La Cappellania"/>
    <s v="C.Da Cerreto, 3"/>
    <x v="101"/>
    <s v="Loc. Cerreto"/>
    <s v="info@cappellania.it"/>
    <s v="cappellania.it"/>
  </r>
  <r>
    <x v="2"/>
    <s v="B&amp;B La Capuccina Di Capucci Alessandro"/>
    <s v="Via Catafolle, 24"/>
    <x v="24"/>
    <s v="Catafolle"/>
    <s v="monica.tronconi@tronconi.it"/>
    <s v=""/>
  </r>
  <r>
    <x v="2"/>
    <s v="B&amp;B La Cardinella"/>
    <s v="Localita' Fenile, 11/A"/>
    <x v="31"/>
    <m/>
    <s v="info@lacardinella.it"/>
    <s v="lacardinella.it"/>
  </r>
  <r>
    <x v="2"/>
    <s v="B&amp;B La Casa Degli Ulivi. Art &amp; Residence"/>
    <s v="Via San Pietro, 7"/>
    <x v="118"/>
    <m/>
    <s v="ipermanyer@yahoo.it"/>
    <s v="lacasadegliulivi.eu"/>
  </r>
  <r>
    <x v="2"/>
    <s v="B&amp;B La Casa Dei Gerani Vacanze"/>
    <s v="Via G. Bruno, 34"/>
    <x v="5"/>
    <s v="Grottammare"/>
    <s v="casadeigeranei@gmail.com"/>
    <s v=""/>
  </r>
  <r>
    <x v="2"/>
    <s v="B&amp;B La Casa Dei Papi"/>
    <s v="Fraz. Collamato, 15"/>
    <x v="18"/>
    <s v="Borgo San Giustino"/>
    <s v="info@casadeipapi.it"/>
    <s v=""/>
  </r>
  <r>
    <x v="2"/>
    <s v="B&amp;B La Casa Del Conte"/>
    <s v="Via Gallo, 6"/>
    <x v="157"/>
    <s v="Arquata Del Tronto"/>
    <s v="cantalamessafmavv@libero.it"/>
    <s v=""/>
  </r>
  <r>
    <x v="2"/>
    <s v="B&amp;B La Casa Del Melocotogno"/>
    <s v="Contrada Forola, 17"/>
    <x v="15"/>
    <s v="Acquaviva Picena"/>
    <s v="info@lacasadelmelocotogno.it"/>
    <s v="lacasadelmelocotogno.it"/>
  </r>
  <r>
    <x v="2"/>
    <s v="B&amp;B La Casa Del Prete"/>
    <s v="Corso Vittorio Emanuele Ii, 26"/>
    <x v="138"/>
    <s v="Centro"/>
    <s v="info@invacanzanellemarche.eu"/>
    <s v="invacanzanellemarche.eu"/>
  </r>
  <r>
    <x v="2"/>
    <s v="B&amp;B La Casa Del Sole"/>
    <s v="Via Del Bersaglio, 33"/>
    <x v="31"/>
    <s v="Fano"/>
    <s v="lacasadelsole@hotmail.it"/>
    <s v=""/>
  </r>
  <r>
    <x v="2"/>
    <s v="B&amp;B La Casa Del Sole"/>
    <s v="Contrada Coste Da Sole, 7/A"/>
    <x v="27"/>
    <s v="Lapedona"/>
    <s v="laradelgatto@libero.it"/>
    <s v=""/>
  </r>
  <r>
    <x v="2"/>
    <s v="B&amp;B La Casa Del Sole E Della Luna"/>
    <s v="Frazione Montacuto, 43/A"/>
    <x v="4"/>
    <s v="Ancona"/>
    <s v="alessia.carfagna@libero.it"/>
    <s v=""/>
  </r>
  <r>
    <x v="2"/>
    <s v="B&amp;B La Casa Del Viaggiatore"/>
    <s v="Via Quintino Sella, 19"/>
    <x v="11"/>
    <m/>
    <s v="info@casadelviaggiatoresenigallia.it"/>
    <s v="casadelviaggiatoresenigallia.it"/>
  </r>
  <r>
    <x v="2"/>
    <s v="B&amp;B La Casa Del Viaggiatore Di Belotti Francesca"/>
    <s v="Contrada San Lorenzo, 1"/>
    <x v="213"/>
    <s v="Massa Fermana"/>
    <s v="info@lacasadelviaggiatorebb.com"/>
    <s v=""/>
  </r>
  <r>
    <x v="2"/>
    <s v="B&amp;B La Casa Dell'Artista"/>
    <s v="Via Bianchi, 8"/>
    <x v="35"/>
    <s v="Fermo"/>
    <s v="info@lacasadellartista.com"/>
    <s v="lacasadellartista.com"/>
  </r>
  <r>
    <x v="2"/>
    <s v="B&amp;B La Casa Delle Fate"/>
    <s v="Via Carignano, 69"/>
    <x v="31"/>
    <m/>
    <s v="fenixginnastica@gmail.com"/>
    <s v=""/>
  </r>
  <r>
    <x v="2"/>
    <s v="B&amp;B La Casa Dell'Ortigiana"/>
    <s v="Via Santa Croce, 38"/>
    <x v="201"/>
    <m/>
    <s v="info@lacasadellortigiana.it"/>
    <s v="lacasadellortigiana.it"/>
  </r>
  <r>
    <x v="2"/>
    <s v="B&amp;B La Casa Di Alfredo"/>
    <s v="Strada Provinciale S.Elpidio, 30"/>
    <x v="163"/>
    <m/>
    <s v="info@lacasadialfredo.it"/>
    <s v="lacasadialfredo.it"/>
  </r>
  <r>
    <x v="2"/>
    <s v="B&amp;B La Casa Di Angelica"/>
    <s v="Via Roma, 19"/>
    <x v="132"/>
    <s v="Altidona"/>
    <s v="maurogiommetti@tin.it"/>
    <s v=""/>
  </r>
  <r>
    <x v="2"/>
    <s v="B&amp;B La Casa Di Assunta"/>
    <s v="Via Pancalducci, 42"/>
    <x v="104"/>
    <m/>
    <s v="lacasadiassunta@virgilio.it"/>
    <s v=""/>
  </r>
  <r>
    <x v="2"/>
    <s v="B&amp;B La Casa Di Cencio"/>
    <s v="Corso Dante Alighieri, 39"/>
    <x v="68"/>
    <m/>
    <s v="vitdiam@tin.it"/>
    <s v=""/>
  </r>
  <r>
    <x v="2"/>
    <s v="B&amp;B La Casa Di Clelia"/>
    <s v="Via Montebello, 10"/>
    <x v="71"/>
    <m/>
    <s v="dimoraclelia@gmail.com"/>
    <s v=""/>
  </r>
  <r>
    <x v="2"/>
    <s v="B&amp;B La Casa Di Fano"/>
    <s v="Corso Matteotti, 173"/>
    <x v="31"/>
    <m/>
    <s v="info@lacasadifano.it"/>
    <s v=""/>
  </r>
  <r>
    <x v="2"/>
    <s v="B&amp;B La Casa Di Gaetano E Vittoria"/>
    <s v="Via Garibaldi, 38"/>
    <x v="138"/>
    <m/>
    <s v="casagaetanovittoria@gmail.com"/>
    <s v="lacasadigaetanoevittoria.it"/>
  </r>
  <r>
    <x v="2"/>
    <s v="B&amp;B La Casa Di Licia Di Buglioni Anna Paola"/>
    <s v="Frazione Montesicuro, 198"/>
    <x v="4"/>
    <s v="Ancona"/>
    <s v="bb@lacasadilicia.it"/>
    <s v=""/>
  </r>
  <r>
    <x v="2"/>
    <s v="B&amp;B La Casa Di Lucy"/>
    <s v="C.Da Tesino, 78"/>
    <x v="28"/>
    <m/>
    <s v="luciagabrielli@alice.it"/>
    <s v="lacasadilucy.it"/>
  </r>
  <r>
    <x v="2"/>
    <s v="B&amp;B La Casa Di Paglia"/>
    <s v="Via Borgo San Rocco, 19"/>
    <x v="38"/>
    <m/>
    <s v="luca.paglia83@gmail.com"/>
    <s v=""/>
  </r>
  <r>
    <x v="2"/>
    <s v="B&amp;B La Casa Di Sabrina"/>
    <s v="Viale Della Repubblica, 19"/>
    <x v="63"/>
    <m/>
    <s v="bbrina@hotmail.it; info@lacollinadeltartufo.it"/>
    <s v="lacollinadeltartufo.it"/>
  </r>
  <r>
    <x v="2"/>
    <s v="B&amp;B La Casa Di Tina"/>
    <s v="Via Marche, 2"/>
    <x v="5"/>
    <m/>
    <s v="lacasaditina@libero.it"/>
    <s v=""/>
  </r>
  <r>
    <x v="2"/>
    <s v="B&amp;B La Casa Di Tommi"/>
    <s v="Via Dei Tigli, 27"/>
    <x v="163"/>
    <m/>
    <s v="lacasaditommi@gmail.com"/>
    <s v=""/>
  </r>
  <r>
    <x v="2"/>
    <s v="B&amp;B La Casa Di Vale"/>
    <s v="Strada Comunale Morazzano, 72"/>
    <x v="125"/>
    <m/>
    <s v="renzoscarponi@libero.it"/>
    <s v=""/>
  </r>
  <r>
    <x v="2"/>
    <s v="B&amp;B La Casa In Collina"/>
    <s v="Via Santa Maria, 32"/>
    <x v="52"/>
    <m/>
    <s v=""/>
    <s v=""/>
  </r>
  <r>
    <x v="2"/>
    <s v="B&amp;B La Casa Sul Fiume"/>
    <s v="Contrada Tesino, 29"/>
    <x v="103"/>
    <s v="Cossignano"/>
    <s v="paola.nardinocchi@libero.it"/>
    <s v="unmarediaccoglienza.com"/>
  </r>
  <r>
    <x v="2"/>
    <s v="B&amp;B La Casa Tra Gli Ulivi"/>
    <s v="Strada Palazzaccio - Contrada Migliarino, 25/A"/>
    <x v="13"/>
    <s v="Civitanova Marche"/>
    <s v="sandra@lacasatragliulivi.com"/>
    <s v="lacasatragliulivi.com"/>
  </r>
  <r>
    <x v="2"/>
    <s v="B&amp;B La Casetta"/>
    <s v="Largo Neviera, 8"/>
    <x v="17"/>
    <s v="Mondolfo"/>
    <s v="francyprio@inwind.it"/>
    <s v=""/>
  </r>
  <r>
    <x v="2"/>
    <s v="B&amp;B La Casetta"/>
    <s v="Via Del Mare, 4-"/>
    <x v="166"/>
    <m/>
    <s v="moniapacenti73@gmail.com"/>
    <s v=""/>
  </r>
  <r>
    <x v="2"/>
    <s v="B&amp;B La Casetta"/>
    <s v="Via Molino, 1"/>
    <x v="188"/>
    <m/>
    <s v="lacasetta.bedandbreakfast@gmail.com"/>
    <s v="lacasettaoffagna.ea23.com"/>
  </r>
  <r>
    <x v="2"/>
    <s v="B&amp;B La Casetta"/>
    <s v="Via G. Voltattorni, 128"/>
    <x v="7"/>
    <s v="San Benedetto Del Tronto"/>
    <s v="lumarinelli@virgilio.it"/>
    <s v=""/>
  </r>
  <r>
    <x v="2"/>
    <s v="B&amp;B La Casetta Del Borgo"/>
    <s v="Via Del Borgo Antico, 5"/>
    <x v="21"/>
    <s v="Loc.Pantiere"/>
    <s v="beblacasettadelborgo@gmail.com"/>
    <s v=""/>
  </r>
  <r>
    <x v="2"/>
    <s v="B&amp;B La Casetta Del Vecchio Molino"/>
    <s v="Via Costa Del Molino, 18"/>
    <x v="214"/>
    <m/>
    <s v="gloria.squadroni@virgilio.it"/>
    <s v="casettadelvecchiomolino.com"/>
  </r>
  <r>
    <x v="2"/>
    <s v="B&amp;B La Casetta Rosa"/>
    <s v="Via Di Villa Giulia, 51/D"/>
    <x v="31"/>
    <m/>
    <s v="lacasettarosa@yahoo.it"/>
    <s v=""/>
  </r>
  <r>
    <x v="2"/>
    <s v="B&amp;B La Casetta Rossa 1840"/>
    <s v="Villa Rustici, 24"/>
    <x v="60"/>
    <s v="Amandola"/>
    <s v="casettarossa1840@hotmail.it"/>
    <s v=""/>
  </r>
  <r>
    <x v="2"/>
    <s v="B&amp;B La Casina Celeste"/>
    <s v="Via Fanella, 47"/>
    <x v="31"/>
    <s v="Fano"/>
    <s v="esposito.raffaella@alice.it"/>
    <s v=""/>
  </r>
  <r>
    <x v="2"/>
    <s v="B&amp;B La Casina Del Vicolo Di Sotto"/>
    <s v="Frazione Castelletta, 11/Z"/>
    <x v="18"/>
    <s v="Fabriano"/>
    <s v="info@lacasinadelvicolodisotto.it"/>
    <s v="lacasinadelvicolodisotto.it"/>
  </r>
  <r>
    <x v="2"/>
    <s v="B&amp;B La Casina Di Gina"/>
    <s v="Via Mulino Di San Filippo, 11"/>
    <x v="130"/>
    <s v="Rustico"/>
    <s v="bassotti2010@hotmail.com"/>
    <s v=""/>
  </r>
  <r>
    <x v="2"/>
    <s v="B&amp;B La Casita"/>
    <s v="C.Da Monte Radaldo, 60"/>
    <x v="165"/>
    <m/>
    <s v="info@lacasitabb.it"/>
    <s v="lacasitabb.it"/>
  </r>
  <r>
    <x v="2"/>
    <s v="B&amp;B La Castra"/>
    <s v="Via Mugellini, 19"/>
    <x v="148"/>
    <m/>
    <s v="info@lacastra.it"/>
    <s v="lacastra.it"/>
  </r>
  <r>
    <x v="2"/>
    <s v="B&amp;B La Celeste"/>
    <s v="Contrada Celeste, 7"/>
    <x v="13"/>
    <s v="Civitanova Marche"/>
    <s v="lucamalag@libero.it"/>
    <s v=""/>
  </r>
  <r>
    <x v="2"/>
    <s v="B&amp;B La Cercua"/>
    <m/>
    <x v="11"/>
    <s v="Cannella"/>
    <s v="info@lacercua.com"/>
    <s v="lacercua.com"/>
  </r>
  <r>
    <x v="2"/>
    <s v="B&amp;B La Chiarina"/>
    <s v="Via D'Argillano, 3"/>
    <x v="151"/>
    <s v="Ascoli Piceno"/>
    <s v="lachiarinabedbreak@libero.it"/>
    <s v="lachiarina.com"/>
  </r>
  <r>
    <x v="2"/>
    <s v="B&amp;B La Chioca"/>
    <s v="Via Delle Filande, 3"/>
    <x v="24"/>
    <s v="Cingoli"/>
    <s v="michelec87@alice.it"/>
    <s v="beblachioca.it"/>
  </r>
  <r>
    <x v="2"/>
    <s v="B&amp;B La Cicala"/>
    <s v="Via L. Cicalè, 23"/>
    <x v="104"/>
    <m/>
    <s v="migliorelli.andrea@yahoo.it"/>
    <s v="bed-and-breakfast-macerata.it"/>
  </r>
  <r>
    <x v="2"/>
    <s v="B&amp;B La Cilicchia"/>
    <s v="C.Da Colonna, 8"/>
    <x v="154"/>
    <s v="Agugliano"/>
    <s v="info@lacilicchia.it"/>
    <s v="lacilicchia.it"/>
  </r>
  <r>
    <x v="2"/>
    <s v="B&amp;B La Ciuetta"/>
    <s v="Strada Vecchia Di Pietralacroce, 46/A"/>
    <x v="4"/>
    <s v="Ancona"/>
    <s v="andreacaimmi@libero.it"/>
    <s v=""/>
  </r>
  <r>
    <x v="2"/>
    <s v="B&amp;B La Coccinella"/>
    <s v="Via Umberto I, 37"/>
    <x v="72"/>
    <m/>
    <s v="bandblacoccinella@gmail.com"/>
    <s v="bandblacoccinella.it"/>
  </r>
  <r>
    <x v="2"/>
    <s v="B&amp;B La Coccinella"/>
    <s v="Via Fonte Marta, 400"/>
    <x v="6"/>
    <m/>
    <s v="leo1671@tiscali.it"/>
    <s v=""/>
  </r>
  <r>
    <x v="2"/>
    <s v="B&amp;B La Coccinella"/>
    <s v="Via Mazzini, 30"/>
    <x v="204"/>
    <s v="Piane Di Morro"/>
    <s v="pikkio94@libero.it"/>
    <s v=""/>
  </r>
  <r>
    <x v="2"/>
    <s v="B&amp;B La Collina Del Cuore"/>
    <s v="Via Generale U. Nobile, 2"/>
    <x v="10"/>
    <m/>
    <s v="info@lacollinanelcuore.com"/>
    <s v="lacollinanelcuore.com"/>
  </r>
  <r>
    <x v="2"/>
    <s v="B&amp;B La Collina Dorata"/>
    <s v="Via Torre, 26"/>
    <x v="188"/>
    <s v="Offagna"/>
    <s v="lacollinadorata@gmail.com"/>
    <s v="lacollinadorata.it"/>
  </r>
  <r>
    <x v="2"/>
    <s v="B&amp;B La Collinetta"/>
    <s v="C.Da Campetella, 32"/>
    <x v="125"/>
    <m/>
    <s v="info@bblacollinetta.it"/>
    <s v=""/>
  </r>
  <r>
    <x v="2"/>
    <s v="B&amp;B La Collinetta Di Bruschini Vittoria"/>
    <s v="Via Ponte Magno, 5"/>
    <x v="135"/>
    <s v="Monte Roberto"/>
    <s v="info@lacollinetta.eu; la-collinetta@hotmail.com"/>
    <s v="lacollinetta.eu"/>
  </r>
  <r>
    <x v="2"/>
    <s v="B&amp;B La Colombaia"/>
    <s v="Via Serrabernacchia, 1"/>
    <x v="111"/>
    <s v="Serrabernacchia"/>
    <s v="info@lacolombaia.eu"/>
    <s v="lacolombaia.eu"/>
  </r>
  <r>
    <x v="2"/>
    <s v="B&amp;B La Conca"/>
    <s v="Contrada Ceresola, 44"/>
    <x v="61"/>
    <s v="Smerillo"/>
    <s v="laconca@micso.net"/>
    <s v=""/>
  </r>
  <r>
    <x v="2"/>
    <s v="B&amp;B La Coppara"/>
    <m/>
    <x v="201"/>
    <s v="Frazione Vallazza"/>
    <s v="temp.caterina@tiscali.it"/>
    <s v=""/>
  </r>
  <r>
    <x v="2"/>
    <s v="B&amp;B La Corte"/>
    <s v="Via Laura Zampeschi, 22"/>
    <x v="0"/>
    <s v="Tolentino"/>
    <s v="info@residencelacorte.eu"/>
    <s v="residencelacorte.eu"/>
  </r>
  <r>
    <x v="2"/>
    <s v="B&amp;B La Corte"/>
    <s v="Via Pompeiana, 390"/>
    <x v="35"/>
    <s v="Fermo"/>
    <s v="info@lacortefermo.it"/>
    <s v="lacortefermo.it"/>
  </r>
  <r>
    <x v="2"/>
    <s v="B&amp;B La Corte Uno"/>
    <s v="Via Pompeiana, 390"/>
    <x v="35"/>
    <s v="Fermo"/>
    <s v="info@lacortefermo.it"/>
    <s v="lacortefermo.it"/>
  </r>
  <r>
    <x v="2"/>
    <s v="B&amp;B La Culla Dei Sabini"/>
    <s v="Via Dei Sabini, 6"/>
    <x v="151"/>
    <s v="Ascoli Piceno"/>
    <s v="culla.sabini@yahoo.it"/>
    <s v="laculladeisabini.it"/>
  </r>
  <r>
    <x v="2"/>
    <s v="B&amp;B La Dama"/>
    <s v="Acquarello, 8"/>
    <x v="27"/>
    <m/>
    <s v="danamar.gm@gmail.com"/>
    <s v="podereladama.com"/>
  </r>
  <r>
    <x v="2"/>
    <s v="B&amp;B La Dimora"/>
    <s v="Via Tommasi, 11"/>
    <x v="19"/>
    <s v="Loc.Castelferretti"/>
    <s v="em.menga@alice.it"/>
    <s v=""/>
  </r>
  <r>
    <x v="2"/>
    <s v="B&amp;B La Dimora Del Gambero"/>
    <s v="Via Michelangelo Buonarroti, 25"/>
    <x v="17"/>
    <s v="Marotta"/>
    <s v="info@dimoradelgambero.eu"/>
    <s v="dimoradelgambero.eu"/>
  </r>
  <r>
    <x v="2"/>
    <s v="B&amp;B La Dogaressa"/>
    <s v="Via Colle Dei Pini, 8"/>
    <x v="30"/>
    <s v="Cupra Marittima"/>
    <s v=""/>
    <s v=""/>
  </r>
  <r>
    <x v="2"/>
    <s v="B&amp;B La Dolce Via Di Ciotti Claudia"/>
    <s v="Corso Giuseppe Mazzini, 194"/>
    <x v="151"/>
    <s v="Ascoli Piceno"/>
    <s v="claudiaciotti@hotmail.it"/>
    <s v=""/>
  </r>
  <r>
    <x v="2"/>
    <s v="B&amp;B La Fabula"/>
    <s v="Via Monte Colombo, 11"/>
    <x v="2"/>
    <s v="San Lorenzo"/>
    <s v="info@lafabula.it"/>
    <s v="lafabula.it"/>
  </r>
  <r>
    <x v="2"/>
    <s v="B&amp;B La Finestra Sui Monti"/>
    <m/>
    <x v="201"/>
    <s v="Tempori"/>
    <s v="archettavisso@yahoo.it"/>
    <s v=""/>
  </r>
  <r>
    <x v="2"/>
    <s v="B&amp;B La Finestra Sul Conero"/>
    <s v="Via Giovanni Xiii, 14"/>
    <x v="169"/>
    <s v="S. Agostino"/>
    <s v="info@lafinestrasulconero.it"/>
    <s v="lafinestrasulconero.it"/>
  </r>
  <r>
    <x v="2"/>
    <s v="B&amp;B La Finestra Sul Fiume"/>
    <s v="Via Umberto I, 30"/>
    <x v="83"/>
    <m/>
    <s v="rita.rinci@gmail.com"/>
    <s v="ritarinci.com"/>
  </r>
  <r>
    <x v="2"/>
    <s v="B&amp;B La Fiorenzuola Di Truffi Tania E Ferri Alessandro"/>
    <s v="Via Fiorenzuola, 21"/>
    <x v="56"/>
    <m/>
    <s v="lafiorenzuolabeb@gmail.com"/>
    <s v="lafiorenzuola.it"/>
  </r>
  <r>
    <x v="2"/>
    <s v="B&amp;B La Foce"/>
    <s v="Via Fonte Avellana, 19"/>
    <x v="137"/>
    <s v="Frontone"/>
    <s v="cinisco@alice.it; info@beblafoce.it"/>
    <s v="beblafoce.it"/>
  </r>
  <r>
    <x v="2"/>
    <s v="B&amp;B La Fontana Dei Cani"/>
    <s v="Via Giuseppe Sacconi, 15"/>
    <x v="151"/>
    <s v="Ascoli Piceno"/>
    <s v="info@lafontanadeicanibedandbreakfast.it"/>
    <s v=""/>
  </r>
  <r>
    <x v="2"/>
    <s v="B&amp;B La Fonte"/>
    <s v="C.Da Campanotico, 240"/>
    <x v="6"/>
    <m/>
    <s v="portofranco.sx@gmail.com"/>
    <s v=""/>
  </r>
  <r>
    <x v="2"/>
    <s v="B&amp;B La Foresteria"/>
    <s v="Via Coppa, 8"/>
    <x v="42"/>
    <s v="Osimo"/>
    <s v="info@mediaservicesrl.info;"/>
    <s v=""/>
  </r>
  <r>
    <x v="2"/>
    <s v="B&amp;B La Formica"/>
    <s v="Via Aosta, 1"/>
    <x v="151"/>
    <m/>
    <s v="info@bblaformica.it"/>
    <s v="bblaformica.it"/>
  </r>
  <r>
    <x v="2"/>
    <s v="B&amp;B La Formica Di Urtini Francesca"/>
    <s v="Via Bologna, 9"/>
    <x v="196"/>
    <s v="Montecchio Di Vallefoglia"/>
    <s v="laformicabb@gmail.com"/>
    <s v=""/>
  </r>
  <r>
    <x v="2"/>
    <s v="B&amp;B La Fuchsia"/>
    <s v="Via A. L.Corvalan, 7"/>
    <x v="169"/>
    <s v="Castelfidardo"/>
    <s v="info@lafuchsia.it"/>
    <s v="lafuchsia.it"/>
  </r>
  <r>
    <x v="2"/>
    <s v="B&amp;B La Gazza Ladra"/>
    <s v="Via Nuti, 1"/>
    <x v="67"/>
    <s v="Pesaro"/>
    <s v="info@lagazzaladrabb.it"/>
    <s v="lagazzaladrabb.it"/>
  </r>
  <r>
    <x v="2"/>
    <s v="B&amp;B La Girandola"/>
    <s v="Via Piana, 66"/>
    <x v="161"/>
    <s v="Cupramontana"/>
    <s v="info@lagirandola.eu"/>
    <s v="lagirandola.eu"/>
  </r>
  <r>
    <x v="2"/>
    <s v="B&amp;B La Grande Agave"/>
    <s v="Strada Della Siligata, 12"/>
    <x v="67"/>
    <s v="Pesaro"/>
    <s v="lagrandeagave@gmail.com"/>
    <s v="lagrandeagave.it"/>
  </r>
  <r>
    <x v="2"/>
    <s v="B&amp;B La Lanterna"/>
    <s v="Via Lucio Tarunzio, 58"/>
    <x v="35"/>
    <m/>
    <s v="bb@lalanternafermo.it"/>
    <s v="lalanternafermo.it"/>
  </r>
  <r>
    <x v="2"/>
    <s v="B&amp;B La Lavanda Del Borgo"/>
    <s v="Via Capo D'Acqua, 4"/>
    <x v="2"/>
    <m/>
    <s v="lalavandadelborgo@libero.it"/>
    <s v=""/>
  </r>
  <r>
    <x v="2"/>
    <s v="B&amp;B La Lavanda Del Borgo Bis"/>
    <s v="Via San Lorenzo, 5"/>
    <x v="2"/>
    <s v="Sirolo"/>
    <s v="lalavandadelborgo@libero.it"/>
    <s v=""/>
  </r>
  <r>
    <x v="2"/>
    <s v="B&amp;B La Libellula Del Conero"/>
    <s v="Via Picchi, 13"/>
    <x v="2"/>
    <m/>
    <s v="aledaina@live.it"/>
    <s v="lalibelluladelconero.com"/>
  </r>
  <r>
    <x v="2"/>
    <s v="B&amp;B La Locanda Del Picchio"/>
    <s v="Via Rossini, 9"/>
    <x v="10"/>
    <s v="Loreto"/>
    <s v="info@locandadelpicchio.it"/>
    <s v="locandadelpicchio.it"/>
  </r>
  <r>
    <x v="2"/>
    <s v="B&amp;B La Locanda Della Civetta Paola Parasecoli"/>
    <s v="Via Caserine, 1"/>
    <x v="63"/>
    <m/>
    <s v=""/>
    <s v=""/>
  </r>
  <r>
    <x v="2"/>
    <s v="B&amp;B La Locanda Di Cavoleto"/>
    <s v="Località Cavoleto, 8"/>
    <x v="76"/>
    <s v="Piandimeleto"/>
    <s v="info@lalocandadicavoleto.it"/>
    <s v="lalocandadicavoleto.it"/>
  </r>
  <r>
    <x v="2"/>
    <s v="B&amp;B La Luna E La Fortezza"/>
    <s v="Contrada S. Maria In Accubitu, 14"/>
    <x v="15"/>
    <s v="Acquaviva Picena"/>
    <s v="info@lalunaelafortezza.com"/>
    <s v="lalunaelafortezza.com"/>
  </r>
  <r>
    <x v="2"/>
    <s v="B&amp;B La Madonnina"/>
    <s v="Via Santa Maria, 1"/>
    <x v="161"/>
    <s v="Cupramontana"/>
    <s v="bb.lamadonnina@alice.it"/>
    <s v=""/>
  </r>
  <r>
    <x v="2"/>
    <s v="B&amp;B La Madonnina Dei Pantani"/>
    <s v="Via Madonna Dei Pantani, 1 Bis"/>
    <x v="145"/>
    <m/>
    <s v="lamadonninadeipantani@gmail.com"/>
    <s v=""/>
  </r>
  <r>
    <x v="2"/>
    <s v="B&amp;B La Magnolia"/>
    <s v="Localita' Chiaruccia, 84"/>
    <x v="31"/>
    <s v="Fano"/>
    <s v="magnoliafano@virgilio.it"/>
    <s v="bedandbreakfastlamagnolia.it"/>
  </r>
  <r>
    <x v="2"/>
    <s v="B&amp;B La Magnolia"/>
    <s v="Via Gaggera, 4"/>
    <x v="155"/>
    <s v="Gradara"/>
    <s v="lamagnolia.gradara@gmail.com"/>
    <s v=""/>
  </r>
  <r>
    <x v="2"/>
    <s v="B&amp;B La Maison De Nadine"/>
    <s v="Via Canale, 33"/>
    <x v="67"/>
    <s v="Pesaro"/>
    <s v="nadia.sorbini@gmail.com"/>
    <s v=""/>
  </r>
  <r>
    <x v="2"/>
    <s v="B&amp;B La Maison Jujube"/>
    <s v="Via Umberto I, 28"/>
    <x v="141"/>
    <s v="Morrovalle"/>
    <s v="lamaisonjujube@gmail.com"/>
    <s v="lamaisonjujube.it"/>
  </r>
  <r>
    <x v="2"/>
    <s v="B&amp;B La Mansardina"/>
    <s v="Via Ussita, 5/A"/>
    <x v="47"/>
    <m/>
    <s v="manishika@email.it"/>
    <s v=""/>
  </r>
  <r>
    <x v="2"/>
    <s v="B&amp;B La Mansueta"/>
    <s v="Localita' Sasso Campagna, 13"/>
    <x v="70"/>
    <s v="Serra San Quirico"/>
    <s v="lamansueta@gmail.com"/>
    <s v=""/>
  </r>
  <r>
    <x v="2"/>
    <s v="B&amp;B La Marina"/>
    <s v="Via Pascoli, 14/A"/>
    <x v="7"/>
    <m/>
    <s v="bblamarina@gmail.com"/>
    <s v=""/>
  </r>
  <r>
    <x v="2"/>
    <s v="B&amp;B La Mimosa"/>
    <s v="Via Palmiro Togliatti, 10"/>
    <x v="123"/>
    <s v="Belforte Del Chienti"/>
    <s v="tamaracapradossi@gmail.com"/>
    <s v=""/>
  </r>
  <r>
    <x v="2"/>
    <s v="B&amp;B La Moja"/>
    <s v="Via Trieste, 15"/>
    <x v="160"/>
    <m/>
    <s v="carlinoferri@libero.it"/>
    <s v=""/>
  </r>
  <r>
    <x v="2"/>
    <s v="B&amp;B La Natura"/>
    <s v="Via San Bartolo - Loc. Rancitella, 2"/>
    <x v="21"/>
    <s v="Loc. Rancitella - Via San Bartolo"/>
    <s v="info@bblanatura.it"/>
    <s v="bblanatura.it"/>
  </r>
  <r>
    <x v="2"/>
    <s v="B&amp;B La Neviera Nel Pozzo"/>
    <s v="Via San Martino, 33"/>
    <x v="28"/>
    <s v="Offida"/>
    <s v="info@offidanelpozzo.it"/>
    <s v="offidanelpozzo.it"/>
  </r>
  <r>
    <x v="2"/>
    <s v="B&amp;B La Nicchia"/>
    <s v="Via Roma, 91"/>
    <x v="161"/>
    <s v="Cupramontana"/>
    <s v="cherubini.simone@alice.it"/>
    <s v=""/>
  </r>
  <r>
    <x v="2"/>
    <s v="B&amp;B La Nicchia Di Mercato"/>
    <s v="Via Gaspare Spontini, 7"/>
    <x v="160"/>
    <m/>
    <s v="lanicchiadimercato@gmail.com"/>
    <s v="beb.lanicchiadimercato.com"/>
  </r>
  <r>
    <x v="2"/>
    <s v="B&amp;B La Pace"/>
    <s v="Via Bottegno, 1"/>
    <x v="174"/>
    <s v="Campo C/O Belforte All'Isauro"/>
    <s v="info@la-pace.it"/>
    <s v="la-pace.it"/>
  </r>
  <r>
    <x v="2"/>
    <s v="B&amp;B La Pace Tra Gli Olivi"/>
    <s v="Via Pontaccio, 2"/>
    <x v="109"/>
    <m/>
    <s v="sparvingolo@libero.it"/>
    <s v="bblapacetragliolivi.com"/>
  </r>
  <r>
    <x v="2"/>
    <s v="B&amp;B La Parisienne"/>
    <s v="G. Fiorini, 13"/>
    <x v="11"/>
    <m/>
    <s v="luciano.girolimetti@tiscali.it"/>
    <s v="bblaparisienne.it"/>
  </r>
  <r>
    <x v="2"/>
    <s v="B&amp;B La Pennica"/>
    <s v="Strada Berardinelli Scapezzano, 294"/>
    <x v="11"/>
    <m/>
    <s v="info@lapennica.it"/>
    <s v=""/>
  </r>
  <r>
    <x v="2"/>
    <s v="B&amp;B La Perla Del Conero"/>
    <s v="Via Amalfi, 71"/>
    <x v="3"/>
    <m/>
    <s v="info@laperladelconerobb.it"/>
    <s v="laperladelconerobb.it"/>
  </r>
  <r>
    <x v="2"/>
    <s v="B&amp;B La Persiana"/>
    <s v="Via Senigallia, 14"/>
    <x v="4"/>
    <s v="Ancona"/>
    <s v="lapersiana2016@gmail.com"/>
    <s v=""/>
  </r>
  <r>
    <x v="2"/>
    <s v="B&amp;B La Petrella Di Lorenzo Maria Rita"/>
    <s v="Via Salaria, 236"/>
    <x v="151"/>
    <s v="Villa S. Antonio"/>
    <s v="matir57@hotmail.it"/>
    <s v="lapetrellabb.altervista.org"/>
  </r>
  <r>
    <x v="2"/>
    <s v="B&amp;B La Piantata"/>
    <s v="Battista Sforza, 7"/>
    <x v="21"/>
    <m/>
    <s v="inesistente@regione.marche.it"/>
    <s v=""/>
  </r>
  <r>
    <x v="2"/>
    <s v="B&amp;B La Piazza Della Torre"/>
    <s v="Via Della Torre, 1"/>
    <x v="215"/>
    <m/>
    <s v="lapiazzadellatorre@libero.it"/>
    <s v=""/>
  </r>
  <r>
    <x v="2"/>
    <s v="B&amp;B La Piazzetta"/>
    <s v="Piazza Emidio Collina, 1"/>
    <x v="33"/>
    <s v="Acquasanta Terme"/>
    <s v="lapiazzettabb@hotmail.it"/>
    <s v="facebook.com/lapiazzettabb"/>
  </r>
  <r>
    <x v="2"/>
    <s v="B&amp;B La Piazzetta Di Sisti Vittoria"/>
    <s v="Via Montello, 10"/>
    <x v="151"/>
    <s v="Ascoli Piceno"/>
    <s v="giovannozzi.marco@gmail.com"/>
    <s v=""/>
  </r>
  <r>
    <x v="2"/>
    <s v="B&amp;B La Pieve"/>
    <s v="Localita' Pieve, 42"/>
    <x v="16"/>
    <s v="San Severino Marche"/>
    <s v=""/>
    <s v=""/>
  </r>
  <r>
    <x v="2"/>
    <s v="B&amp;B La Pineta"/>
    <s v="Via Forquini, 4"/>
    <x v="196"/>
    <s v="Loc.Colbordolo"/>
    <s v="bbla.pineta@alice.it"/>
    <s v="lapineta-bb.it"/>
  </r>
  <r>
    <x v="2"/>
    <s v="B&amp;B La Pineta Di Binni Maria Colomba"/>
    <s v="Corso Vittorio Emanuele Iii, 3"/>
    <x v="150"/>
    <s v="Monsampolo Del Tronto"/>
    <s v="annamaria.leonetti@gmail.com"/>
    <s v=""/>
  </r>
  <r>
    <x v="2"/>
    <s v="B&amp;B La Pinetina"/>
    <s v="Via Iv Novembre, 8"/>
    <x v="45"/>
    <m/>
    <s v="info@bb-lapinetina.it"/>
    <s v=""/>
  </r>
  <r>
    <x v="2"/>
    <s v="B&amp;B La Pinturetta"/>
    <s v="Via Fornaci, 26"/>
    <x v="123"/>
    <m/>
    <s v="info@lapinturetta.com"/>
    <s v="lapinturetta.com"/>
  </r>
  <r>
    <x v="2"/>
    <s v="B&amp;B La Piracanta"/>
    <s v="Via Togliatti, 110"/>
    <x v="4"/>
    <m/>
    <s v="m2val1960@gmail.com"/>
    <s v=""/>
  </r>
  <r>
    <x v="2"/>
    <s v="B&amp;B La Poiana"/>
    <s v="Pieve Di Gaifa, 32"/>
    <x v="21"/>
    <s v="Lavaticci"/>
    <s v="info@lapoianaurbino.it"/>
    <s v=""/>
  </r>
  <r>
    <x v="2"/>
    <s v="B&amp;B La Pojana"/>
    <s v="Via Campolargo, 34"/>
    <x v="216"/>
    <s v="Petriolo"/>
    <s v="info@allapoiana.com"/>
    <s v=""/>
  </r>
  <r>
    <x v="2"/>
    <s v="B&amp;B La Posta"/>
    <s v="Strada Pescia', 1"/>
    <x v="156"/>
    <s v="Grottazzolina"/>
    <s v="info@beblaposta.it"/>
    <s v="beblaposta.it"/>
  </r>
  <r>
    <x v="2"/>
    <s v="B&amp;B La Pulcia"/>
    <s v="Via Cattolica, 16"/>
    <x v="155"/>
    <s v="Gradara"/>
    <s v="lapulciagradara@gmail.com"/>
    <s v=""/>
  </r>
  <r>
    <x v="2"/>
    <s v="B&amp;B La Quiete Di Ros"/>
    <s v="C.Da Castellano, 41"/>
    <x v="141"/>
    <m/>
    <s v="battistellirosaria@gmail.com"/>
    <s v="bb30.it"/>
  </r>
  <r>
    <x v="2"/>
    <s v="B&amp;B La Rana"/>
    <s v="Via Camposanto Vecchio, 53"/>
    <x v="11"/>
    <m/>
    <s v="marcosignoriluigi@alice.it"/>
    <s v=""/>
  </r>
  <r>
    <x v="2"/>
    <s v="B&amp;B La Rosa"/>
    <s v="Via T.Tasso, 41"/>
    <x v="13"/>
    <m/>
    <s v="beblarosacivitanova@gmail.com"/>
    <s v=""/>
  </r>
  <r>
    <x v="2"/>
    <s v="B&amp;B La Rosa Antica"/>
    <s v="Via Ghetto, 1"/>
    <x v="155"/>
    <m/>
    <s v="marilena.turroni@gmail.com"/>
    <s v="facebook.com/bblarosaantica?hc_location=timeline"/>
  </r>
  <r>
    <x v="2"/>
    <s v="B&amp;B La Rosa Di Antonio"/>
    <s v="Via Monticelli, 183"/>
    <x v="151"/>
    <m/>
    <s v="antonellabevini@yahoo.it; larosadiantonio@yahoo.it"/>
    <s v=""/>
  </r>
  <r>
    <x v="2"/>
    <s v="B&amp;B La Rosa Di Sabbia"/>
    <s v="Lungomare Marconi, 30"/>
    <x v="11"/>
    <m/>
    <s v=""/>
    <s v=""/>
  </r>
  <r>
    <x v="2"/>
    <s v="B&amp;B La Rosa Rossa"/>
    <s v="Via Del Burano, 1"/>
    <x v="73"/>
    <s v="Cagli"/>
    <s v="teresin@live.it"/>
    <s v=""/>
  </r>
  <r>
    <x v="2"/>
    <s v="B&amp;B La Rotonda In Collina"/>
    <s v="Via Gaglianvecchio, 15"/>
    <x v="16"/>
    <m/>
    <s v="larotondaincollina@gmail.com"/>
    <s v=""/>
  </r>
  <r>
    <x v="2"/>
    <s v="B&amp;B La Scala Di Seta"/>
    <s v="Via Fratelli Bandiera, 7"/>
    <x v="67"/>
    <m/>
    <s v="lascaladiseta2014@gmail.com"/>
    <s v=""/>
  </r>
  <r>
    <x v="2"/>
    <s v="B&amp;B La Scaletta"/>
    <s v="Via Dei Sabini, 33"/>
    <x v="151"/>
    <s v="Ascoli Piceno"/>
    <s v=""/>
    <s v=""/>
  </r>
  <r>
    <x v="2"/>
    <s v="B&amp;B La Scentella"/>
    <s v="Contrada Sant' Antonio, 4"/>
    <x v="49"/>
    <s v="Petritoli"/>
    <s v="info@scentella.it"/>
    <s v="scentella.it"/>
  </r>
  <r>
    <x v="2"/>
    <s v="B&amp;B La Scuola"/>
    <s v="Via Palazzo Del Piano, 3"/>
    <x v="21"/>
    <s v="Urbino"/>
    <s v="acecco@tin.it"/>
    <s v="bblascuola.it"/>
  </r>
  <r>
    <x v="2"/>
    <s v="B&amp;B La Selva Festeggiante"/>
    <s v="Via S. Vincenzo, 57"/>
    <x v="30"/>
    <m/>
    <s v="chiappini.loredana@fastwebnet.it"/>
    <s v=""/>
  </r>
  <r>
    <x v="2"/>
    <s v="B&amp;B La Serra Del Sasso"/>
    <s v="Via A. Battelli, 8"/>
    <x v="77"/>
    <s v="Sassofeltrio"/>
    <s v="odecca@email.it"/>
    <s v="laserradelsasso.it"/>
  </r>
  <r>
    <x v="2"/>
    <s v="B&amp;B La Signora Casa"/>
    <s v="Viale Alcide De Gasperi, 182"/>
    <x v="5"/>
    <s v="Grottammare"/>
    <s v="info@lasignoracasa.com"/>
    <s v="lasignoracasa.com"/>
  </r>
  <r>
    <x v="2"/>
    <s v="B&amp;B La Soffitta"/>
    <s v="Via G. Moretti, 36"/>
    <x v="7"/>
    <s v="San Benedetto Del Tronto"/>
    <s v="silviascrem@yahoo.it"/>
    <s v=""/>
  </r>
  <r>
    <x v="2"/>
    <s v="B&amp;B La Sorgente Dei Sali"/>
    <s v="Via Vallonica, 23"/>
    <x v="139"/>
    <m/>
    <s v="compagniadellazandella@gmail.com"/>
    <s v=""/>
  </r>
  <r>
    <x v="2"/>
    <s v="B&amp;B La Spasella"/>
    <s v="Sp, 89 "/>
    <x v="63"/>
    <s v="Ponte Paoletti Strada Provinciale Sp89"/>
    <s v="vinicioferracuti@libero.it"/>
    <s v=""/>
  </r>
  <r>
    <x v="2"/>
    <s v="B&amp;B La Spighetta"/>
    <s v="Frazione Gallignano, 177"/>
    <x v="4"/>
    <s v="Ancona"/>
    <s v="mitiko5@tiscali.it"/>
    <s v=""/>
  </r>
  <r>
    <x v="2"/>
    <s v="B&amp;B La Stanza Delle Fate"/>
    <s v="Via Belvedere, 192"/>
    <x v="186"/>
    <m/>
    <s v="info@lestanzedellefate.it"/>
    <s v=""/>
  </r>
  <r>
    <x v="2"/>
    <s v="B&amp;B La Stella D'Oro"/>
    <s v="Via Della Carena, 24"/>
    <x v="13"/>
    <m/>
    <s v="info@lastelladoro.it"/>
    <s v="lastelladoro.it"/>
  </r>
  <r>
    <x v="2"/>
    <s v="B&amp;B La Suite"/>
    <s v="Via Civitanova, 80"/>
    <x v="13"/>
    <s v="Civitanova Marche"/>
    <s v="lasuitecivitanova@gmail.com"/>
    <s v=""/>
  </r>
  <r>
    <x v="2"/>
    <s v="B&amp;B La Suite"/>
    <s v="Contrada Isola, 32"/>
    <x v="9"/>
    <s v="Monteprandone"/>
    <s v="peppe.giostra@gmail.com"/>
    <s v=""/>
  </r>
  <r>
    <x v="2"/>
    <s v="B&amp;B La Tana"/>
    <s v="Via Buonconsiglio, 9"/>
    <x v="137"/>
    <s v="Frontone"/>
    <s v="ferdinando.raggi@libero.it; info@latanabed.it"/>
    <s v=""/>
  </r>
  <r>
    <x v="2"/>
    <s v="B&amp;B La Tana Della Tigre"/>
    <s v="Frazione Coccore, 10"/>
    <x v="18"/>
    <s v="Fabriano"/>
    <s v="np.tigre@email.it"/>
    <s v="latanadellatigre.com"/>
  </r>
  <r>
    <x v="2"/>
    <s v="B&amp;B La Tana Di Baghera"/>
    <s v="Via Sauro, 131"/>
    <x v="45"/>
    <s v="Porto San Giorgio"/>
    <s v="stef.cesarini@gmail.com"/>
    <s v=""/>
  </r>
  <r>
    <x v="2"/>
    <s v="B&amp;B La Tartaruga"/>
    <s v="Via Silvano Mecozzi, 5"/>
    <x v="13"/>
    <s v="Civitanova Marche"/>
    <s v="info@latartarugabb.it"/>
    <s v="latartarugabb.it"/>
  </r>
  <r>
    <x v="2"/>
    <s v="B&amp;B La Terrazza"/>
    <s v="Via Orsini, 20"/>
    <x v="67"/>
    <m/>
    <s v="t.nerone@yahoo.it"/>
    <s v=""/>
  </r>
  <r>
    <x v="2"/>
    <s v="B&amp;B La Terrazza"/>
    <s v="Via Nino Bixio, 4"/>
    <x v="20"/>
    <m/>
    <s v="bblaterrazza.pr@libero.it"/>
    <s v=""/>
  </r>
  <r>
    <x v="2"/>
    <s v="B&amp;B La Terrazza Sul Mare"/>
    <s v="Viale Alcide De Gasperi, 7"/>
    <x v="5"/>
    <s v="Grottammare"/>
    <s v="info@laterrazzasulmare.eu"/>
    <s v="laterrazzasulmare.eu"/>
  </r>
  <r>
    <x v="2"/>
    <s v="B&amp;B La Torre"/>
    <s v="Via Gorizia, 82"/>
    <x v="13"/>
    <s v="Civitanova Marche"/>
    <s v="latorrebbcivitanova@gmail.com"/>
    <s v=""/>
  </r>
  <r>
    <x v="2"/>
    <s v="B&amp;B La Torre Del Poggio"/>
    <s v="Frazione Poggio, 78"/>
    <x v="4"/>
    <s v="Ancona"/>
    <s v="info@latorredelpoggio.it"/>
    <s v=""/>
  </r>
  <r>
    <x v="2"/>
    <s v="B&amp;B La Torretta"/>
    <s v="Via Veterani, 22"/>
    <x v="21"/>
    <s v="Urbino"/>
    <s v="omar76r@libero.it"/>
    <s v=""/>
  </r>
  <r>
    <x v="2"/>
    <s v="B&amp;B La Torretta Bianca"/>
    <s v="Via Col Di Tenda, 60"/>
    <x v="7"/>
    <s v="San Benedetto Del Tronto"/>
    <s v="tchristel@bebtorre.com; info@bebtorre.com"/>
    <s v="bebtorre.com"/>
  </r>
  <r>
    <x v="2"/>
    <s v="B&amp;B La Valigia"/>
    <s v="Via Piana, 43"/>
    <x v="161"/>
    <m/>
    <s v="bedandbreakfastlavaligia@gmail.com"/>
    <s v=""/>
  </r>
  <r>
    <x v="2"/>
    <s v="B&amp;B La Valle"/>
    <s v="Via Della Valle, 1"/>
    <x v="21"/>
    <s v="Urbino"/>
    <s v="prenotazioni@bblavalle.com"/>
    <s v="bblavalle.com"/>
  </r>
  <r>
    <x v="2"/>
    <s v="B&amp;B La Vecchia Fonte 2"/>
    <m/>
    <x v="185"/>
    <s v="Loc. Spinete"/>
    <s v="info@lavecchiafonte.net"/>
    <s v="lavecchiafonte.net"/>
  </r>
  <r>
    <x v="2"/>
    <s v="B&amp;B La Vecchia Scuola"/>
    <s v="Via Cesarina, 20"/>
    <x v="34"/>
    <s v="Filottrano"/>
    <s v="rentrooms.cesarina@gmail.com"/>
    <s v=""/>
  </r>
  <r>
    <x v="2"/>
    <s v="B&amp;B La Vena Di Saccuti Costantino"/>
    <s v="Via Villa La Vena, 24"/>
    <x v="60"/>
    <s v="Amandola"/>
    <s v="giuliosaccuti@live.com"/>
    <s v=""/>
  </r>
  <r>
    <x v="2"/>
    <s v="B&amp;B La Villa"/>
    <s v="Via Della Villa, 20"/>
    <x v="16"/>
    <s v="Loc.Cesolo"/>
    <s v="teloniale@gmail.com"/>
    <s v="lavillateloni.it"/>
  </r>
  <r>
    <x v="2"/>
    <s v="B&amp;B La Villa Degli Orti"/>
    <s v="Via Flaminia Nord, 153"/>
    <x v="73"/>
    <m/>
    <s v="m.tassi@libero.it"/>
    <s v=""/>
  </r>
  <r>
    <x v="2"/>
    <s v="B&amp;B La Villetta"/>
    <s v="Via Del Caravaggio, 13"/>
    <x v="7"/>
    <m/>
    <s v="bb.lavilletta@yahoo.it"/>
    <s v="bblavillettasbt.it"/>
  </r>
  <r>
    <x v="2"/>
    <s v="B&amp;B Lady D"/>
    <s v="Via Ischia Prima, 203"/>
    <x v="5"/>
    <s v="Grottammare"/>
    <s v="bbladyd@gmail.com"/>
    <s v="bbladyd.altervista.org"/>
  </r>
  <r>
    <x v="2"/>
    <s v="B&amp;B Laetitia"/>
    <s v="C.Da Messieri, 49"/>
    <x v="138"/>
    <m/>
    <s v="deangelisanna1@libero.it"/>
    <s v="beblaetitia.altervista.org"/>
  </r>
  <r>
    <x v="2"/>
    <s v="B&amp;B L'Agrifoglio"/>
    <s v="Viale Trento E Trieste, 30"/>
    <x v="0"/>
    <m/>
    <s v="info@beblagrifoglio.it"/>
    <s v=""/>
  </r>
  <r>
    <x v="2"/>
    <s v="B&amp;B L'Albergo Di Ieri"/>
    <s v="Corso Giacomo Leopardi, 19"/>
    <x v="208"/>
    <s v="Serravalle Di Chienti"/>
    <s v="giomaros@alice.it; info@albergodieri.it"/>
    <s v="albergodieri.it"/>
  </r>
  <r>
    <x v="2"/>
    <s v="B&amp;B L'Albero Verde"/>
    <s v="Vicolo San Francesco, 2/A"/>
    <x v="97"/>
    <m/>
    <s v="info@lalberoverde.com"/>
    <s v=""/>
  </r>
  <r>
    <x v="2"/>
    <s v="B&amp;B Land &amp; Sea"/>
    <s v="Via Marina, 14"/>
    <x v="53"/>
    <s v="Campofilone"/>
    <s v="info@bblandandsea.it"/>
    <s v="bblandandsea.it"/>
  </r>
  <r>
    <x v="2"/>
    <s v="B&amp;B L'Angolo Fiorito"/>
    <s v="Via Strada Provinciale Pieve Di Cagna, 21"/>
    <x v="21"/>
    <s v="Rancitella"/>
    <s v="bblangolofiorito@libero.it"/>
    <s v=""/>
  </r>
  <r>
    <x v="2"/>
    <s v="B&amp;B Language And Art"/>
    <s v="Via Dei Soderini, 16"/>
    <x v="151"/>
    <s v="Ascoli Piceno"/>
    <s v="info@languageandart.com"/>
    <s v="languageandart.com"/>
  </r>
  <r>
    <x v="2"/>
    <s v="B&amp;B L'Antico"/>
    <s v="Via Montelatiere, 78"/>
    <x v="193"/>
    <m/>
    <s v="laura.f_1989@hotmail.it"/>
    <s v=""/>
  </r>
  <r>
    <x v="2"/>
    <s v="B&amp;B L'Antico E La Quercia"/>
    <s v="Via Colle Cervinara, 8"/>
    <x v="217"/>
    <s v="Maltignano"/>
    <s v="emidiolegno@libero.it"/>
    <s v="bbdormire.com; www.lanticoelaquercia.it"/>
  </r>
  <r>
    <x v="2"/>
    <s v="B&amp;B L'Ape Regina"/>
    <s v="C.Da Verrame, 3"/>
    <x v="138"/>
    <s v="Loc. San Savino Di Ripatransone"/>
    <s v="info@bbaperegina.it"/>
    <s v="bbaperegina.it"/>
  </r>
  <r>
    <x v="2"/>
    <s v="B&amp;B Lara Gaggini"/>
    <s v="Via Vocabolo Serre Alte, 308"/>
    <x v="145"/>
    <m/>
    <s v="lara.gaggini@alice.it"/>
    <s v="serre-alte.com"/>
  </r>
  <r>
    <x v="2"/>
    <s v="B&amp;B L'Ara Vecchia"/>
    <s v="Frazione Giustimana, 90"/>
    <x v="151"/>
    <s v="Bivio Giustimana"/>
    <s v="musicanelmondo@gmail.com"/>
    <s v="musicanelmondo.it"/>
  </r>
  <r>
    <x v="2"/>
    <s v="B&amp;B L'Armonia"/>
    <s v="Via Serraloggia, 186"/>
    <x v="18"/>
    <m/>
    <s v="mauriziobuselli19@gmail.com"/>
    <s v=""/>
  </r>
  <r>
    <x v="2"/>
    <s v="B&amp;B L'Artista Di Moscardelli Patrizio"/>
    <s v="Contrada Colle Di Vecchio, 5"/>
    <x v="138"/>
    <s v="Ripatransone"/>
    <s v="artistabb@gmail.com"/>
    <s v="artistabb.com"/>
  </r>
  <r>
    <x v="2"/>
    <s v="B&amp;B L'Assiolo"/>
    <s v="Strada Del Castellano, 71/D"/>
    <x v="4"/>
    <m/>
    <s v="assiolobedandbreakfast@gmail.com"/>
    <s v=""/>
  </r>
  <r>
    <x v="2"/>
    <s v="B&amp;B L'Aurora"/>
    <s v="Via Risorgimento, 25"/>
    <x v="52"/>
    <s v="C.Da Coste"/>
    <s v="info@bb-laurora.com"/>
    <s v="bb-laurora.com"/>
  </r>
  <r>
    <x v="2"/>
    <s v="B&amp;B Lavanda"/>
    <s v="C.So Boccalini, 30"/>
    <x v="10"/>
    <m/>
    <s v="raffaellagervasoni@icloud.it"/>
    <s v="lavandabb.it"/>
  </r>
  <r>
    <x v="2"/>
    <s v="B&amp;B Le 2 Farfalle"/>
    <s v="Via Montemarciano, 45"/>
    <x v="136"/>
    <m/>
    <s v="rosella.marinelli@alice.it"/>
    <s v=""/>
  </r>
  <r>
    <x v="2"/>
    <s v="B&amp;B Le Antiche Volte"/>
    <s v="Via Dell'Ornato, 32"/>
    <x v="15"/>
    <m/>
    <s v="info@leantichevolte.com"/>
    <s v="leantichevolte.com"/>
  </r>
  <r>
    <x v="2"/>
    <s v="B&amp;B Le Azalee"/>
    <s v="Via Delle Azalee, 10"/>
    <x v="3"/>
    <m/>
    <s v="info@le-azalee.it"/>
    <s v="le-azalee.it"/>
  </r>
  <r>
    <x v="2"/>
    <s v="B&amp;B Le Begonie"/>
    <s v="Via, 424/Ma "/>
    <x v="151"/>
    <s v="Monticelli"/>
    <s v="info@lebegonie.it"/>
    <s v="lebegonie.it"/>
  </r>
  <r>
    <x v="0"/>
    <s v="B&amp;B Le Belle Marche"/>
    <m/>
    <x v="54"/>
    <m/>
    <s v="morettistudio@virgilio.it"/>
    <s v=""/>
  </r>
  <r>
    <x v="2"/>
    <s v="B&amp;B Le Bumbarelle"/>
    <s v="Via Cannelle, 18"/>
    <x v="192"/>
    <m/>
    <s v="info@lebumbarelle.it"/>
    <s v="lebumbarelle.it"/>
  </r>
  <r>
    <x v="2"/>
    <s v="B&amp;B Le Calle"/>
    <s v="Via Paolo Uccello, 4"/>
    <x v="21"/>
    <s v="Localita' Trasanni"/>
    <s v="le.calle@yahoo.it"/>
    <s v=""/>
  </r>
  <r>
    <x v="2"/>
    <s v="B&amp;B Le Cupole"/>
    <s v="Strada Fornace Mancini, 178"/>
    <x v="67"/>
    <m/>
    <s v="alessandro.domen@gmail.com"/>
    <s v=""/>
  </r>
  <r>
    <x v="2"/>
    <s v="B&amp;B Le Dive"/>
    <s v="Via G. Pascoli, 8"/>
    <x v="136"/>
    <m/>
    <s v="bbledive@hotmail.com"/>
    <s v=""/>
  </r>
  <r>
    <x v="2"/>
    <s v="B&amp;B Le Dolci Note"/>
    <s v="Giorgi, 27"/>
    <x v="67"/>
    <m/>
    <s v="sabrina.santangeli@alice.it"/>
    <s v=""/>
  </r>
  <r>
    <x v="2"/>
    <s v="B&amp;B Le Due Palme"/>
    <s v="Via San Michele, 3"/>
    <x v="2"/>
    <s v="Sirolo"/>
    <s v="info@leduepalmesirolo.it"/>
    <s v="leduepalmesirolo.it"/>
  </r>
  <r>
    <x v="2"/>
    <s v="B&amp;B Le Due Torri Di Moretti Esther Marianna"/>
    <s v="Frazione Aspio, 74"/>
    <x v="4"/>
    <s v="Ancona"/>
    <s v="leduetorri@alice.it"/>
    <s v=""/>
  </r>
  <r>
    <x v="2"/>
    <s v="B&amp;B Le Dune Di Alesiani Andrea"/>
    <s v="Viale Del Commercio, 210/A"/>
    <x v="151"/>
    <s v="Ascoli Piceno"/>
    <s v="ledune.ap@alice.it"/>
    <s v=""/>
  </r>
  <r>
    <x v="2"/>
    <s v="B&amp;B Le Fate"/>
    <s v="Via Della Repubblica, 11"/>
    <x v="207"/>
    <m/>
    <s v="com.rotella@tiscali.it"/>
    <s v=""/>
  </r>
  <r>
    <x v="2"/>
    <s v="B&amp;B Le Foglie Ridenti"/>
    <s v="C.Da Sant'Angelo, 59"/>
    <x v="0"/>
    <m/>
    <s v="localcure@yahoo.de"/>
    <s v=""/>
  </r>
  <r>
    <x v="2"/>
    <s v="B&amp;B Le Fornaci"/>
    <s v="Via G.Puccini, 12"/>
    <x v="169"/>
    <m/>
    <s v="berna.prosperi@gmail.com"/>
    <s v=""/>
  </r>
  <r>
    <x v="2"/>
    <s v="B&amp;B Le Gisselle"/>
    <m/>
    <x v="32"/>
    <m/>
    <s v="legisselle@legisselle.com; amministrazione@sgm.com"/>
    <s v="legisselle.com"/>
  </r>
  <r>
    <x v="2"/>
    <s v="B&amp;B Le Grazie"/>
    <s v="Strada Comunale Grazie, 14/C"/>
    <x v="11"/>
    <s v="Senigallia"/>
    <s v=""/>
    <s v=""/>
  </r>
  <r>
    <x v="2"/>
    <s v="B&amp;B Le Grotte"/>
    <s v="C.Da.S.Maria, 1"/>
    <x v="129"/>
    <s v="Montedinove"/>
    <s v="legrotte.montedinove@libero.it"/>
    <s v="legrotte.net"/>
  </r>
  <r>
    <x v="2"/>
    <s v="B&amp;B Le Logge"/>
    <s v="Via Angelo Battelli, 28"/>
    <x v="122"/>
    <m/>
    <s v="cris.sper@alice.it"/>
    <s v=""/>
  </r>
  <r>
    <x v="2"/>
    <s v="B&amp;B Le Macine Da Piero'"/>
    <s v="Via Interno Cupro, 9/B"/>
    <x v="161"/>
    <m/>
    <s v="fiorentini.48@virgilio.it"/>
    <s v=""/>
  </r>
  <r>
    <x v="2"/>
    <s v="B&amp;B Le Magnolie"/>
    <s v="Via Verdi, 20"/>
    <x v="218"/>
    <m/>
    <s v="info.beblemagnolie@gmail.com"/>
    <s v=""/>
  </r>
  <r>
    <x v="2"/>
    <s v="B&amp;B Le Magnolie"/>
    <s v="Via Gentile, 1"/>
    <x v="13"/>
    <s v="Fontespina"/>
    <s v="info@lemagnolie-bb.it"/>
    <s v="lemagnolie.bb.it"/>
  </r>
  <r>
    <x v="2"/>
    <s v="B&amp;B Le Margherite Di Mariella Svergola"/>
    <s v="Via Circonvallazione Conero, 31"/>
    <x v="3"/>
    <s v="Numana"/>
    <s v="info@lemargheritenumana.com"/>
    <s v=""/>
  </r>
  <r>
    <x v="2"/>
    <s v="B&amp;B Le Monachette Di Romagnoli Carla"/>
    <s v="Via Fonte Di Campo, 20"/>
    <x v="151"/>
    <s v="Ascoli Piceno"/>
    <s v="lemonachette@gmail.com"/>
    <s v="lemonachette.com"/>
  </r>
  <r>
    <x v="2"/>
    <s v="B&amp;B Le Nereidi"/>
    <s v="Via Mazzini, 17"/>
    <x v="2"/>
    <s v="Centro Storico"/>
    <s v="info@lenereidisirolo.com"/>
    <s v="lenereidisirolo.com"/>
  </r>
  <r>
    <x v="2"/>
    <s v="B&amp;B Le Ortenzie Di Gaudenzi Angela Maria"/>
    <s v="Via Vincenzo Bellini, 56"/>
    <x v="64"/>
    <s v="Falerone"/>
    <s v=""/>
    <s v=""/>
  </r>
  <r>
    <x v="2"/>
    <s v="B&amp;B Le Palme"/>
    <s v="Via San Martino, 43/"/>
    <x v="5"/>
    <m/>
    <s v="verzilli@hotmail.com"/>
    <s v=""/>
  </r>
  <r>
    <x v="2"/>
    <s v="B&amp;B Le Quattro Stagioni"/>
    <s v="Via Caminate, 75"/>
    <x v="31"/>
    <m/>
    <s v="bblequattrostagioni@gmail.com"/>
    <s v=""/>
  </r>
  <r>
    <x v="2"/>
    <s v="B&amp;B Le Querce"/>
    <s v="Via Casina, 103"/>
    <x v="164"/>
    <s v="Loc. Madonna Di Pugliano"/>
    <s v="lequercemontecopiolo@gmail.com"/>
    <s v=""/>
  </r>
  <r>
    <x v="2"/>
    <s v="B&amp;B Le Querce"/>
    <s v="Via Della Ferrovia, 25"/>
    <x v="4"/>
    <m/>
    <s v="luigigiorgino@virgilio.it"/>
    <s v=""/>
  </r>
  <r>
    <x v="2"/>
    <s v="B&amp;B Le Querce"/>
    <s v="Via Vallechifenti, 75"/>
    <x v="93"/>
    <m/>
    <s v="ice661@hotmail.it"/>
    <s v="bedandbreakfastlequerce.it"/>
  </r>
  <r>
    <x v="2"/>
    <s v="B&amp;B Le Rondini"/>
    <s v="Via Leonardo Da Vinci, 2"/>
    <x v="31"/>
    <s v="Fano"/>
    <s v="gmagna@libero.it"/>
    <s v=""/>
  </r>
  <r>
    <x v="2"/>
    <s v="B&amp;B Le Rondini"/>
    <s v="Piazza Del Redentore, 1"/>
    <x v="7"/>
    <m/>
    <s v="bblerondini@gmail.com"/>
    <s v="bblerondini.com"/>
  </r>
  <r>
    <x v="2"/>
    <s v="B&amp;B Le Rose"/>
    <s v="Via Petritoli, 11"/>
    <x v="219"/>
    <m/>
    <s v="federica.belluccini@alice.it"/>
    <s v=""/>
  </r>
  <r>
    <x v="2"/>
    <s v="B&amp;B Le Rose Di Teresina"/>
    <s v="Via Campo Lungo, 1"/>
    <x v="74"/>
    <m/>
    <s v="serenella.martelli@alice.it"/>
    <s v=""/>
  </r>
  <r>
    <x v="2"/>
    <s v="B&amp;B Le Sefore"/>
    <m/>
    <x v="86"/>
    <s v="Frazione Massaprofoglio"/>
    <s v=""/>
    <s v=""/>
  </r>
  <r>
    <x v="2"/>
    <s v="B&amp;B Le Stanze Del Chiostro"/>
    <s v="Piazza Gramsci, 15"/>
    <x v="117"/>
    <m/>
    <s v="lestanzedelchiostro@gmail.com"/>
    <s v=""/>
  </r>
  <r>
    <x v="2"/>
    <s v="B&amp;B Le Stanze Di Carlotta"/>
    <s v="Via Molino Guarnieri, 35"/>
    <x v="42"/>
    <m/>
    <s v="info@lestanzedicarlotta.it"/>
    <s v="lestanzedicarlotta.it"/>
  </r>
  <r>
    <x v="2"/>
    <s v="B&amp;B Le Stanze Di Gio"/>
    <s v="Via Piani D'Aspio, 14"/>
    <x v="2"/>
    <s v="Ancona"/>
    <s v="lestanzedigio@libero.it"/>
    <s v=""/>
  </r>
  <r>
    <x v="2"/>
    <s v="B&amp;B Le Tamerici"/>
    <s v="Strada Orcianense, 91"/>
    <x v="220"/>
    <s v="San Giorgio Di Pesaro"/>
    <s v="info@letamerici.biz"/>
    <s v="letamerici.biz"/>
  </r>
  <r>
    <x v="2"/>
    <s v="B&amp;B Le Terrazze Dei Poeti"/>
    <s v="Via Venezia, 16"/>
    <x v="45"/>
    <s v="Porto San Giorgio"/>
    <s v="leterrazzedeipoeti@gmail.com"/>
    <s v="leterrazzedeipoeti.com"/>
  </r>
  <r>
    <x v="2"/>
    <s v="B&amp;B Le Viole"/>
    <s v="Via Brigata Messina, 207"/>
    <x v="31"/>
    <s v="Centinarola"/>
    <s v="francesco.pezzolesi@virgilio.it"/>
    <s v=""/>
  </r>
  <r>
    <x v="2"/>
    <s v="B&amp;B Lec E Lac"/>
    <s v="Via Manciano, 7"/>
    <x v="161"/>
    <m/>
    <s v="luisapellicioli@gmail.com"/>
    <s v="lecelac.com"/>
  </r>
  <r>
    <x v="2"/>
    <s v="B&amp;B Leone"/>
    <s v="Viale Giacomo Leopardi, 59"/>
    <x v="40"/>
    <m/>
    <s v="info@b&amp;bcollepiano.com"/>
    <s v=""/>
  </r>
  <r>
    <x v="2"/>
    <s v="B&amp;B L'Essenza Dei Sogni"/>
    <s v="Via Torrione, 35"/>
    <x v="13"/>
    <s v="Civitanova Marche"/>
    <s v="stefania7101@yahoo.it"/>
    <s v=""/>
  </r>
  <r>
    <x v="2"/>
    <s v="B&amp;B Li Dolci Colli"/>
    <s v="Contrada Lornano, 47"/>
    <x v="104"/>
    <s v="Macerata"/>
    <s v="info@lidolcicolli.it"/>
    <s v="lidolcicolli.it"/>
  </r>
  <r>
    <x v="2"/>
    <s v="B&amp;B Liciotti Giancarlo"/>
    <s v="Via Garibaldi, 15"/>
    <x v="32"/>
    <m/>
    <s v="g.liciotti@live.it"/>
    <s v=""/>
  </r>
  <r>
    <x v="2"/>
    <s v="B&amp;B Lina Battellini"/>
    <s v="Via La Bastide Murat, 10"/>
    <x v="0"/>
    <s v="Tolentino"/>
    <s v="adaborgiani@virgilio.it"/>
    <s v=""/>
  </r>
  <r>
    <x v="2"/>
    <s v="B&amp;B L'Infinito"/>
    <s v="Via Mortarolo, 1"/>
    <x v="2"/>
    <s v="Sirolo"/>
    <s v="info@bb-infinito.com"/>
    <s v="bb-infinito.com"/>
  </r>
  <r>
    <x v="2"/>
    <s v="B&amp;B L'Infinito"/>
    <s v="Contrada Castelletta, 11"/>
    <x v="13"/>
    <s v="Civitanova Marche"/>
    <s v="bb.infinito@yahoo.it"/>
    <s v="bbinfinito.it"/>
  </r>
  <r>
    <x v="2"/>
    <s v="B&amp;B Liola'"/>
    <s v="Via Bagno, 27"/>
    <x v="130"/>
    <m/>
    <s v="info@liolabb.com"/>
    <s v="liolabb.com"/>
  </r>
  <r>
    <x v="2"/>
    <s v="B&amp;B Lo Scornabecco"/>
    <s v="Via Antonio Fratti, 18"/>
    <x v="11"/>
    <s v="Scapezzano"/>
    <s v="loscornabecco@alice.it"/>
    <s v="loscornabecco.it"/>
  </r>
  <r>
    <x v="2"/>
    <s v="B&amp;B Lo Sfizio"/>
    <s v="Vicolo Leoni, 3"/>
    <x v="161"/>
    <s v="Cupramontana"/>
    <s v="lory.lagoccia@libero.it"/>
    <s v="bblosfizio.it"/>
  </r>
  <r>
    <x v="2"/>
    <s v="B&amp;B Lo Squalo"/>
    <s v="Via Marconi, 75"/>
    <x v="5"/>
    <m/>
    <s v="info@hotellosqualo.it"/>
    <s v=""/>
  </r>
  <r>
    <x v="2"/>
    <s v="B&amp;B Locanda Degli Angeli"/>
    <s v="Case Sparse, 143"/>
    <x v="73"/>
    <s v="Fraz. Abbadia Di Naro"/>
    <s v="locandadegliangelidirita@gmail.com"/>
    <s v=""/>
  </r>
  <r>
    <x v="2"/>
    <s v="B&amp;B L'Occhio Della Montagna"/>
    <s v="Via Santa Croce, 38/A"/>
    <x v="201"/>
    <s v="Loc. Sorbo"/>
    <s v="f.vita58@libero.it"/>
    <s v=""/>
  </r>
  <r>
    <x v="2"/>
    <s v="B&amp;B Loggia Dei Mercanti"/>
    <s v="Via E. Soderini, 8"/>
    <x v="42"/>
    <s v="Osimo"/>
    <s v="info@allevamentologgiadeimercanti.it"/>
    <s v="allevamentologgiadeimercanti.com"/>
  </r>
  <r>
    <x v="2"/>
    <s v="B&amp;B Loggia Servanzi"/>
    <s v="Piazza Del Popolo, 98"/>
    <x v="16"/>
    <s v="San Severino Marche"/>
    <s v="info@loggiaservanzi.it"/>
    <s v="loggiaservanzi.it"/>
  </r>
  <r>
    <x v="2"/>
    <s v="B&amp;B Lola"/>
    <s v="Via Massa, 7"/>
    <x v="188"/>
    <s v="Offagna"/>
    <s v="info@bblola.it"/>
    <s v=""/>
  </r>
  <r>
    <x v="2"/>
    <s v="B&amp;B L'Oleandro Bianco"/>
    <s v="Via Perozzi, 15"/>
    <x v="67"/>
    <m/>
    <s v="fabio687@libero.it"/>
    <s v=""/>
  </r>
  <r>
    <x v="2"/>
    <s v="B&amp;B L'Oliveto"/>
    <s v="Contrada San Domenico, 53/A"/>
    <x v="13"/>
    <m/>
    <s v="raniericatia1@gmail.com"/>
    <s v=""/>
  </r>
  <r>
    <x v="2"/>
    <s v="B&amp;B Lolu"/>
    <s v="Via Ballestra, 69"/>
    <x v="5"/>
    <m/>
    <s v="acasadilolu@gmail.com"/>
    <s v=""/>
  </r>
  <r>
    <x v="2"/>
    <s v="B&amp;B L'Orologio"/>
    <s v="Via Dell'Università, 5"/>
    <x v="35"/>
    <s v="Fermo"/>
    <s v="remiamg@gmail.com; lorenzoluciani@tin.it"/>
    <s v=""/>
  </r>
  <r>
    <x v="2"/>
    <s v="B&amp;B L'Orto Marino"/>
    <s v="Contrada Alvata, 24"/>
    <x v="148"/>
    <s v="Potenza Picena"/>
    <s v="ortomarino@gmail.com"/>
    <s v="pettorossi.it/ortomarino"/>
  </r>
  <r>
    <x v="2"/>
    <s v="B&amp;B L'Osservatorio"/>
    <s v="Strada Cerreto, 6"/>
    <x v="67"/>
    <s v="Loc.Cerreto Di Novilara"/>
    <s v="residenzalacanonica@libero.it"/>
    <s v=""/>
  </r>
  <r>
    <x v="2"/>
    <s v="B&amp;B Lounge"/>
    <s v="Via Cesare Battisti, 105"/>
    <x v="163"/>
    <s v="Zona Centro"/>
    <s v="info@bblounge.it"/>
    <s v="bblounge.it"/>
  </r>
  <r>
    <x v="2"/>
    <s v="B&amp;B Love Suite Nido D'Amore"/>
    <s v="Loc. Cantoniera, 12"/>
    <x v="174"/>
    <m/>
    <s v="riccibr1@virgilio.it"/>
    <s v="lovesuites.it"/>
  </r>
  <r>
    <x v="2"/>
    <s v="B&amp;B Luana"/>
    <s v="Via Grazie Fiastra, 43/F"/>
    <x v="25"/>
    <s v="Loro Piceno"/>
    <s v="daluana@virgilio.it"/>
    <s v=""/>
  </r>
  <r>
    <x v="2"/>
    <s v="B&amp;B Luchetti Danila"/>
    <s v="Via Della Badia, 2"/>
    <x v="22"/>
    <m/>
    <s v="studioquattro@studioquattromail.it"/>
    <s v=""/>
  </r>
  <r>
    <x v="2"/>
    <s v="B&amp;B Luchetti Giampiero"/>
    <s v="Via Della Repubblica, 5"/>
    <x v="206"/>
    <m/>
    <s v="luchettigiampiero@virgilio.it"/>
    <s v=""/>
  </r>
  <r>
    <x v="2"/>
    <s v="B&amp;B Lucilla Villa"/>
    <s v="Via G.Torelli, 5"/>
    <x v="67"/>
    <s v="Pesaro"/>
    <s v="mt.pampaloni@gmail.com"/>
    <s v="bnblucillavilla.it"/>
  </r>
  <r>
    <x v="2"/>
    <s v="B&amp;B Lucio Acciaccaferri"/>
    <m/>
    <x v="151"/>
    <s v="Fraz. Piagge"/>
    <s v=""/>
    <s v=""/>
  </r>
  <r>
    <x v="2"/>
    <s v="B&amp;B Lucy"/>
    <s v="Via G.Spontini, 6"/>
    <x v="67"/>
    <m/>
    <s v="lucia.biondi.86@gmail.com"/>
    <s v=""/>
  </r>
  <r>
    <x v="2"/>
    <s v="B&amp;B Luna Bianca Di Ciarloni Rossana"/>
    <s v="Via Gualdo, 11"/>
    <x v="118"/>
    <s v="Brugnetto"/>
    <s v="info@bblunabianca.it"/>
    <s v="bblunabianca.it"/>
  </r>
  <r>
    <x v="2"/>
    <s v="B&amp;B Luna Rossa"/>
    <s v="Via Fioretti, 10"/>
    <x v="148"/>
    <s v="Potenza Picena"/>
    <s v="lunarossa_bb@hotmail.it"/>
    <s v=""/>
  </r>
  <r>
    <x v="2"/>
    <s v="B&amp;B Lupus In Fabula"/>
    <m/>
    <x v="120"/>
    <s v="Pian Dell'Elmo"/>
    <s v="ale.pagliuca@tin.it"/>
    <s v="lupusinfabula-bed-breakfast.it"/>
  </r>
  <r>
    <x v="2"/>
    <s v="B&amp;B L'Usignolo"/>
    <s v="Via Loreto, 244"/>
    <x v="151"/>
    <s v="Frazione Valli"/>
    <s v="marianna@usignolobb.it"/>
    <s v=""/>
  </r>
  <r>
    <x v="2"/>
    <s v="B&amp;B Luzi Graziella"/>
    <s v="Localita' San Giorgio, 19"/>
    <x v="78"/>
    <s v="Urbania"/>
    <s v=""/>
    <s v=""/>
  </r>
  <r>
    <x v="2"/>
    <s v="B&amp;B Ma Ida"/>
    <s v="Frazione Casaregnano, 12"/>
    <x v="63"/>
    <s v="Roccafluvione"/>
    <s v="perozzi.v@libero.it; autoper4x4@libero.it"/>
    <s v=""/>
  </r>
  <r>
    <x v="2"/>
    <s v="B&amp;B Macerata"/>
    <s v="Via, 2 Agosto "/>
    <x v="104"/>
    <s v="Macerata"/>
    <s v="bbmacerata@gmail.com"/>
    <s v=""/>
  </r>
  <r>
    <x v="2"/>
    <s v="B&amp;B Maceratasubito"/>
    <s v="Via Brigata Macerata, 2"/>
    <x v="104"/>
    <s v="Macerata"/>
    <s v="s.santuccis@libero.it"/>
    <s v=""/>
  </r>
  <r>
    <x v="2"/>
    <s v="B&amp;B Madonna Degli Angeli"/>
    <s v="Strada Com.Le Madonna Degli Angeli, 90"/>
    <x v="31"/>
    <s v="Borgo Della Luca"/>
    <s v="info@madonnadegliangeli.it"/>
    <s v="madonnadegliangeli.it"/>
  </r>
  <r>
    <x v="2"/>
    <s v="B&amp;B Maggiociondolo"/>
    <s v="Frazione Rocchetta, 58"/>
    <x v="18"/>
    <s v="Fabriano"/>
    <s v="bebmaggiociondolo@libero.it"/>
    <s v="maggiociondolo.com"/>
  </r>
  <r>
    <x v="2"/>
    <s v="B&amp;B Maiano"/>
    <s v="Via Lunga, 10"/>
    <x v="67"/>
    <s v="Loc. Candelora"/>
    <s v="lorena.righi@gmail.com"/>
    <s v=""/>
  </r>
  <r>
    <x v="2"/>
    <s v="B&amp;B Maison De Campagne"/>
    <s v="Contrada Salvano, 30"/>
    <x v="35"/>
    <m/>
    <s v="gigifratta@gmail.com"/>
    <s v=""/>
  </r>
  <r>
    <x v="2"/>
    <s v="B&amp;B Maison D'O"/>
    <s v="Via Panoramica, 1"/>
    <x v="26"/>
    <s v="Gabicce Mare"/>
    <s v="paolamichelacci@michelacci.com"/>
    <s v=""/>
  </r>
  <r>
    <x v="2"/>
    <s v="B&amp;B Maison Rua"/>
    <s v="Via Dei Legnaiuoli, 4"/>
    <x v="151"/>
    <m/>
    <s v="info@bbmaisonruà.it"/>
    <s v=""/>
  </r>
  <r>
    <x v="2"/>
    <s v="B&amp;B Mamma Gina"/>
    <s v="Cda Valle Apparignano, 16"/>
    <x v="15"/>
    <s v="Acquaviva Picena"/>
    <s v="gina.marchetti@tin.it"/>
    <s v="mammagina.info"/>
  </r>
  <r>
    <x v="2"/>
    <s v="B&amp;B Mammamaria"/>
    <s v="Via Del Paradiso, 9"/>
    <x v="136"/>
    <s v="Ostra"/>
    <s v="papetti@interfree.it"/>
    <s v=""/>
  </r>
  <r>
    <x v="2"/>
    <s v="B&amp;B Marche Tourism"/>
    <s v="Via Don Minzoni (Piano, 4/"/>
    <x v="36"/>
    <m/>
    <s v="lalocomotiva01@tiscali.it"/>
    <s v="affittacamerelalocomotiva.it"/>
  </r>
  <r>
    <x v="2"/>
    <s v="B&amp;B Marche Tourism"/>
    <s v="Via Santa Vittoria, 33"/>
    <x v="45"/>
    <s v="Porto San Giorgio"/>
    <s v="prenotazioni@marche-tourism.com"/>
    <s v="marche-tourism.com"/>
  </r>
  <r>
    <x v="2"/>
    <s v="B&amp;B Marconi Marisa"/>
    <s v="Via Salaria, 92"/>
    <x v="168"/>
    <s v="Castel Di Lama"/>
    <s v="info@marisamarconi.com"/>
    <s v=""/>
  </r>
  <r>
    <x v="2"/>
    <s v="B&amp;B Mare E Monti"/>
    <s v="Via San Francesco, 20"/>
    <x v="28"/>
    <m/>
    <s v="info@bbmareemonti.it"/>
    <s v="bbmareemonti.it"/>
  </r>
  <r>
    <x v="2"/>
    <s v="B&amp;B Mare E Monti"/>
    <s v="Contrada Agelli, 52"/>
    <x v="49"/>
    <s v="Petritoli"/>
    <s v="info@mareemontimarche.com"/>
    <s v="mareemontimarche.com"/>
  </r>
  <r>
    <x v="2"/>
    <s v="B&amp;B Maremonti"/>
    <s v="Via Picena Superiore, 17"/>
    <x v="63"/>
    <s v="Roccafluvione"/>
    <s v="bedandbreakfast@roccafluvione.net"/>
    <s v="roccafluvione.net"/>
  </r>
  <r>
    <x v="2"/>
    <s v="B&amp;B Maremuro'"/>
    <s v="Contrada Marina, 47"/>
    <x v="53"/>
    <s v="Campofilone"/>
    <s v="voinotna@libero.it"/>
    <s v="maremuro.it"/>
  </r>
  <r>
    <x v="2"/>
    <s v="B&amp;B Marevista"/>
    <s v="Viale Romagna, 1/A"/>
    <x v="31"/>
    <s v="Fano"/>
    <s v="a_monni@yahoo.it"/>
    <s v="marevista.it"/>
  </r>
  <r>
    <x v="2"/>
    <s v="B&amp;B Margherita"/>
    <s v="Strada Pirano, 21"/>
    <x v="55"/>
    <s v="Tavullia"/>
    <s v="info@bb-margherita.net"/>
    <s v="bb-margherita.net"/>
  </r>
  <r>
    <x v="2"/>
    <s v="B&amp;B Margue'"/>
    <s v="Via San Francesco D'Assisi, 48"/>
    <x v="163"/>
    <m/>
    <s v="info@bbmargue.it"/>
    <s v=""/>
  </r>
  <r>
    <x v="2"/>
    <s v="B&amp;B Maria Giuseppina Mastore"/>
    <s v="Via San Marino, 19"/>
    <x v="21"/>
    <m/>
    <s v="pinamastore@gmail.com"/>
    <s v=""/>
  </r>
  <r>
    <x v="2"/>
    <s v="B&amp;B Maria Polisia Ciabattoni"/>
    <s v="Piazza Pretare, 9"/>
    <x v="157"/>
    <s v="Arquata Del Tronto"/>
    <s v="villacaponi@libero.it"/>
    <s v=""/>
  </r>
  <r>
    <x v="2"/>
    <s v="B&amp;B Maria Rosa Scicolone"/>
    <s v="Via G.Panelli, 3"/>
    <x v="15"/>
    <s v="Acquaviva Picena"/>
    <s v="maribb@gmail.com"/>
    <s v="bbmari.it"/>
  </r>
  <r>
    <x v="2"/>
    <s v="B&amp;B Mariabella Di Catraro Francesco"/>
    <s v="Via Alessandro Manzoni, 28 "/>
    <x v="10"/>
    <s v="Villa Musone"/>
    <s v="bebmariabella@lbero.it"/>
    <s v=""/>
  </r>
  <r>
    <x v="2"/>
    <s v="B&amp;B Marina Spadini"/>
    <s v="A. Battelli, 10"/>
    <x v="212"/>
    <m/>
    <s v="spadini@bbmontegrimanoterme.it"/>
    <s v="bbmontegrimanoterme.it"/>
  </r>
  <r>
    <x v="2"/>
    <s v="B&amp;B Martelloni Cesare"/>
    <s v="Via Pianacce, 67"/>
    <x v="84"/>
    <s v="Acqualagna"/>
    <s v="info@lalocandadellabbazia.it"/>
    <s v="lalocandadellabbazia.it"/>
  </r>
  <r>
    <x v="2"/>
    <s v="B&amp;B Matrioska"/>
    <s v="Via Andrea De Gabrielli, 49"/>
    <x v="31"/>
    <s v="Città"/>
    <s v="matrioska.italy@gmail.com"/>
    <s v=""/>
  </r>
  <r>
    <x v="2"/>
    <s v="B&amp;B Mattia Mercuri"/>
    <s v="Via Castellara, 14/"/>
    <x v="13"/>
    <m/>
    <s v="rosatilula@gmail.it"/>
    <s v=""/>
  </r>
  <r>
    <x v="2"/>
    <s v="B&amp;B Maurizio Balducci"/>
    <s v="Via Don Luigi Sturzo, 7"/>
    <x v="74"/>
    <m/>
    <s v="casabalduccimercatello@gmail.com"/>
    <s v=""/>
  </r>
  <r>
    <x v="2"/>
    <s v="B&amp;B Mellon"/>
    <m/>
    <x v="57"/>
    <s v="Villa San Giuseppe"/>
    <s v="bebmellon@gmail.com"/>
    <s v="bebmellon.com"/>
  </r>
  <r>
    <x v="2"/>
    <s v="B&amp;B Mercuri Silvia"/>
    <s v="Delle Primule, 43"/>
    <x v="151"/>
    <m/>
    <s v="info@bbilgattoelavolpe.it"/>
    <s v=""/>
  </r>
  <r>
    <x v="2"/>
    <s v="B&amp;B Meristella"/>
    <s v="Strada Nazionale Adriatica Sud, 1"/>
    <x v="31"/>
    <s v="Fano"/>
    <s v="ligima@infinito.it"/>
    <s v=""/>
  </r>
  <r>
    <x v="2"/>
    <s v="B&amp;B Mery'S House"/>
    <s v="Viale Romagna, 28"/>
    <x v="31"/>
    <m/>
    <s v="maria.arias@hotmail.it"/>
    <s v="meyhouse.it"/>
  </r>
  <r>
    <x v="2"/>
    <s v="B&amp;B Mezzobaiocco"/>
    <s v="Via San Rocco, 17"/>
    <x v="16"/>
    <s v="San Severino Marche"/>
    <s v="mezzobaioccosanseverino@gmail.com"/>
    <s v=""/>
  </r>
  <r>
    <x v="2"/>
    <s v="B&amp;B Mille Una Notte"/>
    <s v="Contrada San Michele, 12"/>
    <x v="95"/>
    <s v="Monte Giberto"/>
    <s v="roberta.evandri@virgilio.it"/>
    <s v=""/>
  </r>
  <r>
    <x v="2"/>
    <s v="B&amp;B Millefiori"/>
    <s v="Via N.Biagiola, 4"/>
    <x v="54"/>
    <s v="Recanati"/>
    <s v="millefiorirecanati@email.it"/>
    <s v=""/>
  </r>
  <r>
    <x v="2"/>
    <s v="B&amp;B Milu'"/>
    <s v="Via Giacomo Leopardi, 31"/>
    <x v="13"/>
    <s v="Civitanova Marche"/>
    <s v="bbmilu@gmail.it"/>
    <s v="bbmilu.it"/>
  </r>
  <r>
    <x v="2"/>
    <s v="B&amp;B Mimi' E Coco'"/>
    <s v="Via Umberto Giordano, 9"/>
    <x v="151"/>
    <s v="Fraz.Ne Monterocco"/>
    <s v="mimi@mimiecocobb.it"/>
    <s v="mimiecocobb.it"/>
  </r>
  <r>
    <x v="2"/>
    <s v="B&amp;B Miniera - Casa Rossa"/>
    <s v="Via Fornace, 1"/>
    <x v="21"/>
    <s v="Urbino"/>
    <s v="egisto@delbianco.de"/>
    <s v=""/>
  </r>
  <r>
    <x v="2"/>
    <s v="B&amp;B Mistretta Rossana"/>
    <s v="Frazione San Silvestro Strada Squartagallo, 131"/>
    <x v="11"/>
    <s v="Senigallia"/>
    <s v="rossanamistretta@hotmail.it"/>
    <s v=""/>
  </r>
  <r>
    <x v="2"/>
    <s v="B&amp;B Mochi Edmondo Adolfo Federico"/>
    <s v="Via Dante Alighieri, 41"/>
    <x v="29"/>
    <s v="Apecchio"/>
    <s v="elenamochi@hotmail.it"/>
    <s v=""/>
  </r>
  <r>
    <x v="2"/>
    <s v="B&amp;B Monserchio"/>
    <s v="Pigno Monte Martello, 52"/>
    <x v="73"/>
    <m/>
    <s v="k.strian@esaway.it"/>
    <s v=""/>
  </r>
  <r>
    <x v="2"/>
    <s v="B&amp;B Montanari Marina"/>
    <s v="Piazza San Martino, 14"/>
    <x v="62"/>
    <s v="Montalfoglio"/>
    <s v="info@locandasanmartino.it;"/>
    <s v=""/>
  </r>
  <r>
    <x v="2"/>
    <s v="B&amp;B Montanini Roberto"/>
    <s v="Contrada San Martino, 95"/>
    <x v="35"/>
    <s v="Fermo"/>
    <s v=""/>
    <s v=""/>
  </r>
  <r>
    <x v="2"/>
    <s v="B&amp;B Monte Delle Allodole"/>
    <s v="Via Ca' Bergamo, 6"/>
    <x v="21"/>
    <m/>
    <s v="magi.marisa@libero.it"/>
    <s v=""/>
  </r>
  <r>
    <x v="2"/>
    <s v="B&amp;B Monte Guscio"/>
    <m/>
    <x v="138"/>
    <s v="Ripatransone"/>
    <s v="cazippi@it"/>
    <s v=""/>
  </r>
  <r>
    <x v="2"/>
    <s v="B&amp;B Monte Mare Di Sauro Corinaldesi"/>
    <s v="Frazione Poggio, 1A"/>
    <x v="4"/>
    <s v="Ancona"/>
    <s v="emanuele.agostinelli@fastnet.it"/>
    <s v=""/>
  </r>
  <r>
    <x v="2"/>
    <s v="B&amp;B Monte San Pietro"/>
    <m/>
    <x v="78"/>
    <s v="Monte San Pietro"/>
    <s v="info@bbmontesanpietro.it"/>
    <s v="bbmontesanpietro.it"/>
  </r>
  <r>
    <x v="2"/>
    <s v="B&amp;B Montechiaro Di Lenti Rita"/>
    <m/>
    <x v="206"/>
    <m/>
    <s v="info@trattoriamontechiaro.it"/>
    <s v="trattoriamontechiaro.it"/>
  </r>
  <r>
    <x v="2"/>
    <s v="B&amp;B Montecosaro"/>
    <s v="Via Monte San Michele, 3"/>
    <x v="170"/>
    <s v="Montecosaro Alto"/>
    <s v="andrea-quattrini@libero.it"/>
    <s v="bbmontecosaro.it"/>
  </r>
  <r>
    <x v="2"/>
    <s v="B&amp;B Montecucco"/>
    <s v="Montecucco, 15"/>
    <x v="220"/>
    <m/>
    <s v="sabi.roberti@gmail.com"/>
    <s v=""/>
  </r>
  <r>
    <x v="2"/>
    <s v="B&amp;B Montegallo"/>
    <s v="Via Montegallo, 11"/>
    <x v="42"/>
    <s v="San Biagio"/>
    <s v="bbmontegallo@gmail.com"/>
    <s v="bbmontegallo.com"/>
  </r>
  <r>
    <x v="2"/>
    <s v="B&amp;B Montelupone Di Antonio Bedini"/>
    <s v="Via Regina Margherita, 8"/>
    <x v="97"/>
    <s v="Montelupone"/>
    <s v="mister.bedini@libero.it"/>
    <s v="bedandbreakfast.it"/>
  </r>
  <r>
    <x v="2"/>
    <s v="B&amp;B Monterocco"/>
    <s v="Via Monterocco, 58"/>
    <x v="151"/>
    <s v="Ascoli Piceno"/>
    <s v="info@bbmonterocco.it"/>
    <s v="bbmonterocco.it"/>
  </r>
  <r>
    <x v="2"/>
    <s v="B&amp;B Montessori"/>
    <s v="Via Montessori, 5"/>
    <x v="169"/>
    <m/>
    <s v="alessio.cupido@hotmail.it"/>
    <s v=""/>
  </r>
  <r>
    <x v="2"/>
    <s v="B&amp;B Moretti Giuseppe"/>
    <s v="Via Pian Del Vescovo, 16"/>
    <x v="73"/>
    <m/>
    <s v="giusep.moretti@gmail.com"/>
    <s v=""/>
  </r>
  <r>
    <x v="2"/>
    <s v="B&amp;B Mosca Bianca"/>
    <s v="Fraz.Castel Trosino, 9"/>
    <x v="151"/>
    <m/>
    <s v="info@bebmoscabianca.it"/>
    <s v=""/>
  </r>
  <r>
    <x v="2"/>
    <s v="B&amp;B Mozzorecchia Marino"/>
    <s v="Via Paludi, 409"/>
    <x v="35"/>
    <m/>
    <s v="info@mariomozzorecchia.it"/>
    <s v=""/>
  </r>
  <r>
    <x v="2"/>
    <s v="B&amp;B Mozzorecchia Mario"/>
    <s v="Via Paludi, 409"/>
    <x v="35"/>
    <m/>
    <s v="info@mariomozzorecchia.it"/>
    <s v=""/>
  </r>
  <r>
    <x v="2"/>
    <s v="B&amp;B Mulino Barchio Di Enzo Fazio"/>
    <s v="Via Barchio, 3"/>
    <x v="161"/>
    <s v="Cupramontana"/>
    <s v="info@barchio.it"/>
    <s v="barchio.it"/>
  </r>
  <r>
    <x v="2"/>
    <s v="B&amp;B Mulino Barchio Di Patrick Houlihan"/>
    <s v="Via Barchio, 3"/>
    <x v="161"/>
    <s v="Cupramontana"/>
    <s v="info@barchio.it"/>
    <s v="barchio.it"/>
  </r>
  <r>
    <x v="2"/>
    <s v="B&amp;B Mulino Bianco"/>
    <s v="Via Serronchia, 1"/>
    <x v="221"/>
    <s v="Serronchia"/>
    <s v="info@mulinobianco.nl"/>
    <s v="mulinobianco.nl"/>
  </r>
  <r>
    <x v="2"/>
    <s v="B&amp;B Mulino Della Ricavata"/>
    <s v="Via Porta Celle, 5"/>
    <x v="78"/>
    <s v="Molino Arcavata"/>
    <s v="info@mulinodellaricavata.com"/>
    <s v="mulinodellaricavata.com"/>
  </r>
  <r>
    <x v="2"/>
    <s v="B&amp;B Nardoni"/>
    <s v="Via Palazzi, 26"/>
    <x v="199"/>
    <m/>
    <s v="info@bbnardoni.it"/>
    <s v="bbnardoni.it"/>
  </r>
  <r>
    <x v="2"/>
    <s v="B&amp;B Nature Colors"/>
    <s v="Via Vasco Da Gama, 100"/>
    <x v="13"/>
    <s v="Fontespina"/>
    <s v="naturecolorsbb@gmail.com"/>
    <s v="naturecolorsbedandbreakfast.com"/>
  </r>
  <r>
    <x v="2"/>
    <s v="B&amp;B Nepi Maria Assunta"/>
    <s v="Frazione Santa Maria, 115"/>
    <x v="33"/>
    <s v="Acquasanta Terme"/>
    <s v="guaiani@itol.it"/>
    <s v=""/>
  </r>
  <r>
    <x v="2"/>
    <s v="B&amp;B Nido Delle Rondini"/>
    <s v="Via Benedetto Da Cingoli, 1"/>
    <x v="24"/>
    <s v="Cingoli"/>
    <s v="ilnidodellerondini@gmail.com"/>
    <s v=""/>
  </r>
  <r>
    <x v="2"/>
    <s v="B&amp;B Nido Sulle Colline"/>
    <s v="Via San Francesco, 2"/>
    <x v="118"/>
    <m/>
    <s v="info@nidosullecolline.eu"/>
    <s v=""/>
  </r>
  <r>
    <x v="2"/>
    <s v="B&amp;B Nonna Linda"/>
    <s v="Via Angelo Battelli, 29"/>
    <x v="175"/>
    <s v="Monte Cerignone"/>
    <s v=""/>
    <s v=""/>
  </r>
  <r>
    <x v="2"/>
    <s v="B&amp;B Nonna Luisa"/>
    <s v="Via Roma, 6"/>
    <x v="41"/>
    <m/>
    <s v="bbnonnaluisa@libero.it"/>
    <s v="bbnonnaluisa.it"/>
  </r>
  <r>
    <x v="2"/>
    <s v="B&amp;B Nonna Pia"/>
    <s v="Frazione Favalanciata, 5"/>
    <x v="33"/>
    <s v="Acquasanta Terme"/>
    <s v="info@nonnapia.it"/>
    <s v="nonnapia.it"/>
  </r>
  <r>
    <x v="2"/>
    <s v="B&amp;B Nonna Rina"/>
    <s v="Via B. Tacchi, 9"/>
    <x v="78"/>
    <m/>
    <s v="ny75nina@libero.it"/>
    <s v=""/>
  </r>
  <r>
    <x v="2"/>
    <s v="B&amp;B Nonna Rina"/>
    <s v="Via Mazzini, 38"/>
    <x v="11"/>
    <s v="Loc. Montignano"/>
    <s v="buccisabrina@virgilio.it"/>
    <s v="nonnarina.altervista.org"/>
  </r>
  <r>
    <x v="2"/>
    <s v="B&amp;B Nonna Velina"/>
    <s v="Via Montefeltresca, 121"/>
    <x v="184"/>
    <s v="Pietrarubbia"/>
    <s v=""/>
    <s v=""/>
  </r>
  <r>
    <x v="2"/>
    <s v="B&amp;B Nonna Vera"/>
    <s v="Via Parrocchiale, 42"/>
    <x v="55"/>
    <s v="Belvedere Fogliense"/>
    <s v="lucygiunta@hotmail.it"/>
    <s v=""/>
  </r>
  <r>
    <x v="2"/>
    <s v="B&amp;B Nonno Dino"/>
    <s v="Via Sassari, 31"/>
    <x v="151"/>
    <s v="Ascoli Piceno"/>
    <s v="nonnodinoaffittacamere@gmail.com"/>
    <s v=""/>
  </r>
  <r>
    <x v="2"/>
    <s v="B&amp;B Norma"/>
    <s v="Contrada Piana Santi, 89"/>
    <x v="71"/>
    <s v="Massignano"/>
    <s v="norma.steca@alice.it"/>
    <s v=""/>
  </r>
  <r>
    <x v="2"/>
    <s v="B&amp;B Norma"/>
    <s v="Corso Xx Settembre, 10"/>
    <x v="119"/>
    <s v="Montefiore Dell' Aso"/>
    <s v="norma.steca@alice.it"/>
    <s v=""/>
  </r>
  <r>
    <x v="2"/>
    <s v="B&amp;B Nottedi Di Francesco Pirani"/>
    <s v="Via Molino Guarnieri, 27"/>
    <x v="42"/>
    <s v="Osimo"/>
    <s v="anna@bbnottedi.it"/>
    <s v="bbnottedi.it"/>
  </r>
  <r>
    <x v="2"/>
    <s v="B&amp;B Notti A Pesaro"/>
    <s v="Via Della Neviera, 10"/>
    <x v="67"/>
    <s v="Pesaro"/>
    <s v="nottiapesaro@gmail.com"/>
    <s v=""/>
  </r>
  <r>
    <x v="2"/>
    <s v="B&amp;B Nubicuculia"/>
    <s v="Via Dei Pini, 20"/>
    <x v="3"/>
    <s v="Numana"/>
    <s v="nubicuculiabeb@hotmail.com"/>
    <s v=""/>
  </r>
  <r>
    <x v="2"/>
    <s v="B&amp;B Nuova Loggia"/>
    <s v="Via Serraloggia, 151"/>
    <x v="18"/>
    <s v="Fabriano"/>
    <s v="nuovaloggia@gmail.com"/>
    <s v="bblelogge.it"/>
  </r>
  <r>
    <x v="2"/>
    <s v="B&amp;B Oasi"/>
    <s v="Via Torquato Tasso, 119"/>
    <x v="110"/>
    <s v="Loc. Castellano"/>
    <s v="bboasitizianaciucani@gmail.com"/>
    <s v="bedbreakfastoasi.joomlafree.it"/>
  </r>
  <r>
    <x v="2"/>
    <s v="B&amp;B Oasi 83"/>
    <s v="Via Sabotino, 83"/>
    <x v="7"/>
    <m/>
    <s v="info@oasi83.it"/>
    <s v="oasi83.it"/>
  </r>
  <r>
    <x v="2"/>
    <s v="B&amp;B Occhi Di Mare"/>
    <s v="Via Nicola Copernico, 34"/>
    <x v="7"/>
    <s v="San Benedetto Del Tronto"/>
    <s v="bbocchidimare@gmail.com"/>
    <s v=""/>
  </r>
  <r>
    <x v="2"/>
    <s v="B&amp;B Oehl Gloria Wilhelmine"/>
    <s v="Via Abbazia Rosara, 131"/>
    <x v="151"/>
    <s v="Frazione Rosara"/>
    <s v=""/>
    <s v=""/>
  </r>
  <r>
    <x v="2"/>
    <s v="B&amp;B On The Beach"/>
    <s v="Via Dei Laureati, 115"/>
    <x v="7"/>
    <s v="Porto D' Ascoli"/>
    <s v="valerioisopi@gmail.com"/>
    <s v=""/>
  </r>
  <r>
    <x v="2"/>
    <s v="B&amp;B Onda Blu"/>
    <s v="Via Don Minzoni, 45"/>
    <x v="163"/>
    <s v="Porto Sant' Elpidio"/>
    <s v="info@bedandbreakfastondablu.it"/>
    <s v="bedandbreakfastondablu.it"/>
  </r>
  <r>
    <x v="2"/>
    <s v="B&amp;B Orchidea"/>
    <s v="Via Tasso, 11"/>
    <x v="13"/>
    <s v="Centro"/>
    <s v="orchideabandb@gmail.com"/>
    <s v="bandbcivitanovamarche.it"/>
  </r>
  <r>
    <x v="2"/>
    <s v="B&amp;B Orchidea House"/>
    <s v="Via Tasso, 9"/>
    <x v="13"/>
    <m/>
    <s v="orchideahousecivitanova@gmail.com"/>
    <s v=""/>
  </r>
  <r>
    <x v="2"/>
    <s v="B&amp;B Ormerod Jacqueline"/>
    <s v="Loc.Campo Di Bove, 2/A"/>
    <x v="24"/>
    <s v="Campo Di Bove"/>
    <s v="info@lemarchelettings.it"/>
    <s v=""/>
  </r>
  <r>
    <x v="2"/>
    <s v="B&amp;B Ormerod Thomas Jeremy"/>
    <s v="Loc.Campo Di Bove, 2"/>
    <x v="24"/>
    <s v="Campo Di Bove"/>
    <s v="info@lemarchelettings.it"/>
    <s v=""/>
  </r>
  <r>
    <x v="2"/>
    <s v="B&amp;B Orsini Elisabetta"/>
    <s v="Via Vicolo Brandi, 142B"/>
    <x v="157"/>
    <s v="Trisungo"/>
    <s v="orsini.el@libero.it"/>
    <s v="bbtrisungo.it"/>
  </r>
  <r>
    <x v="2"/>
    <s v="B&amp;B Ospiti"/>
    <s v="Via Bruno Buozzi, 47/A"/>
    <x v="6"/>
    <m/>
    <s v=""/>
    <s v=""/>
  </r>
  <r>
    <x v="2"/>
    <s v="B&amp;B Ostra Che Bello"/>
    <s v="Via Ringhiera, 10"/>
    <x v="136"/>
    <m/>
    <s v="info@ostrachebello.com"/>
    <s v="ostrachebello.com"/>
  </r>
  <r>
    <x v="2"/>
    <s v="B&amp;B Ottavianelli Carmen"/>
    <s v="Via B. Biagetti, 9"/>
    <x v="20"/>
    <m/>
    <s v=""/>
    <s v=""/>
  </r>
  <r>
    <x v="2"/>
    <s v="B&amp;B Paci Sandro"/>
    <s v="Via Del Galletto, 12"/>
    <x v="167"/>
    <s v="Camerano"/>
    <s v="paci.sandro@alice.it"/>
    <s v=""/>
  </r>
  <r>
    <x v="2"/>
    <s v="B&amp;B Paglia E Fieno"/>
    <s v="Via Del Molino, 19"/>
    <x v="216"/>
    <s v="Abbadia Di Fiastra"/>
    <s v="abbadiadifiastra@gmail.com"/>
    <s v=""/>
  </r>
  <r>
    <x v="2"/>
    <s v="B&amp;B Paladini Roberto"/>
    <s v="Via Bencivenne Paganucci, 23"/>
    <x v="73"/>
    <s v="Cagli"/>
    <s v="robertopaladini56@gmail.com"/>
    <s v=""/>
  </r>
  <r>
    <x v="2"/>
    <s v="B&amp;B Palazzo Boscareto"/>
    <s v="Via N. Boscareto, 4"/>
    <x v="58"/>
    <s v="Corinaldo"/>
    <s v="info@palazzoboscareto.com"/>
    <s v="palazzoboscareto.com"/>
  </r>
  <r>
    <x v="2"/>
    <s v="B&amp;B Palazzo Dalla Casapiccola"/>
    <s v="Piazzale Gioberti, 2"/>
    <x v="54"/>
    <s v="Recanati"/>
    <s v="am.palaz@palazzodallacasapiccola.it"/>
    <s v="palazzodallacasapiccola.it"/>
  </r>
  <r>
    <x v="2"/>
    <s v="B&amp;B Palazzo Del Podesta'"/>
    <s v="Via G. Garibaldi, 63"/>
    <x v="117"/>
    <m/>
    <s v="federici.ico@gmail.com; federici.ico@libero.it"/>
    <s v="bebpalazzodelpodesta.altervista.org"/>
  </r>
  <r>
    <x v="2"/>
    <s v="B&amp;B Palazzo Fassitelli"/>
    <s v="Piazza Umberto I, 5"/>
    <x v="103"/>
    <s v="Cossignano"/>
    <s v="info@palazzofassitelli.com"/>
    <s v="palazzofassitelli.com"/>
  </r>
  <r>
    <x v="2"/>
    <s v="B&amp;B Palazzo Migliani"/>
    <s v="Via Dei Bonaccorsi, 11"/>
    <x v="151"/>
    <s v="Ascoli Piceno"/>
    <s v="valerionovelli.ap@gmail.com"/>
    <s v="palazzomigliani.it"/>
  </r>
  <r>
    <x v="2"/>
    <s v="B&amp;B Palazzo Muti"/>
    <s v="Frazione Mezzanotte, 5"/>
    <x v="89"/>
    <m/>
    <s v="info@palazzomuti.it"/>
    <s v="palazzomuti.it"/>
  </r>
  <r>
    <x v="2"/>
    <s v="B&amp;B Palazzo Nicoletti Ballati Bonaffini"/>
    <s v="Corso Serpente Aureo, 58"/>
    <x v="28"/>
    <s v="Offida"/>
    <s v="info@baronedellolmo.it"/>
    <s v="baronedellolmo.com"/>
  </r>
  <r>
    <x v="2"/>
    <s v="B&amp;B Palazzo Romani Adami"/>
    <s v="Corso Cavour, 94"/>
    <x v="35"/>
    <s v="Fermo"/>
    <s v="info@palazzoromaniadami.com"/>
    <s v="palazzoromaniadami.com"/>
  </r>
  <r>
    <x v="2"/>
    <s v="B&amp;B Palazzo Ruffini"/>
    <s v="Via Roma, 2"/>
    <x v="139"/>
    <s v="Treia"/>
    <s v=""/>
    <s v=""/>
  </r>
  <r>
    <x v="2"/>
    <s v="B&amp;B Palme In Riviera"/>
    <s v="Via S. Formentini, 74"/>
    <x v="7"/>
    <s v="San Benedetto Del Tronto"/>
    <s v="info@chartaria.it"/>
    <s v="chartaria.it"/>
  </r>
  <r>
    <x v="2"/>
    <s v="B&amp;B Palomba"/>
    <s v="Località Palombare, 2"/>
    <x v="40"/>
    <s v="Loc.Palombare"/>
    <s v="info@palomba.it"/>
    <s v="palomba.it"/>
  </r>
  <r>
    <x v="2"/>
    <s v="B&amp;B Panorama"/>
    <s v="Via C. Lombroso, 7"/>
    <x v="7"/>
    <s v="San Benedetto Del Tronto"/>
    <s v="liberi57@tiscali.it"/>
    <s v=""/>
  </r>
  <r>
    <x v="2"/>
    <s v="B&amp;B Panoramic"/>
    <s v="Strada Tresole, 44"/>
    <x v="67"/>
    <s v="Pesaro"/>
    <s v="info@bebpanoramic.it"/>
    <s v="bebpanoramic.it"/>
  </r>
  <r>
    <x v="2"/>
    <s v="B&amp;B Pantorano"/>
    <s v="Via Del Pozzo, 11"/>
    <x v="199"/>
    <m/>
    <s v="massimiliano.dimichele@istruzione.it"/>
    <s v=""/>
  </r>
  <r>
    <x v="2"/>
    <s v="B&amp;B Paoetta"/>
    <s v="Via Monte Nerone, 1"/>
    <x v="163"/>
    <m/>
    <s v="bedpao@libero.it"/>
    <s v="bedpaoetta.it"/>
  </r>
  <r>
    <x v="2"/>
    <s v="B&amp;B Paoli Adamo"/>
    <s v="Via S.Paterniano, 7/A"/>
    <x v="78"/>
    <s v="Urbania"/>
    <s v=""/>
    <s v=""/>
  </r>
  <r>
    <x v="2"/>
    <s v="B&amp;B Paolo Vitali De Bonda"/>
    <s v="Piazza Gramsci, 1"/>
    <x v="42"/>
    <m/>
    <s v="studiolegalevitali@hotmail.it"/>
    <s v=""/>
  </r>
  <r>
    <x v="2"/>
    <s v="B&amp;B Papi"/>
    <s v="Via Picena, 51"/>
    <x v="131"/>
    <s v="San Ginesio"/>
    <s v="milepapi@tin.it"/>
    <s v=""/>
  </r>
  <r>
    <x v="2"/>
    <s v="B&amp;B Parisi Rosaria"/>
    <s v="C.Da Solagna, 1"/>
    <x v="49"/>
    <s v="Moregnano"/>
    <s v="info.raggiodisole@hotmail.com"/>
    <s v=""/>
  </r>
  <r>
    <x v="2"/>
    <s v="B&amp;B Parva Domus"/>
    <s v="Sobborgo Fornaci, 15"/>
    <x v="79"/>
    <s v="Montecarotto"/>
    <s v="info@agriturismoparvadomus.it"/>
    <s v="agriturismoparvadomus.it"/>
  </r>
  <r>
    <x v="2"/>
    <s v="B&amp;B Pasqualon"/>
    <s v="Via O.Giansanti, 5"/>
    <x v="67"/>
    <s v="Pesaro"/>
    <s v="bb.pasqualon@gmail.com"/>
    <s v=""/>
  </r>
  <r>
    <x v="2"/>
    <s v="B&amp;B Patrizio"/>
    <s v="Corso Camillo Benso Conte Di Cavour, 8"/>
    <x v="7"/>
    <s v="San Benedetto Del Tronto"/>
    <s v="bb@patrizio.it"/>
    <s v=""/>
  </r>
  <r>
    <x v="2"/>
    <s v="B&amp;B Pennesi Giuseppe"/>
    <s v="Contrada Aso, 16"/>
    <x v="27"/>
    <s v="Lapedona"/>
    <s v=""/>
    <s v=""/>
  </r>
  <r>
    <x v="2"/>
    <s v="B&amp;B People"/>
    <s v="Via Pescolla, 27"/>
    <x v="85"/>
    <m/>
    <s v="rossana_1977@libero.it"/>
    <s v="bed-and-breakfast.it"/>
  </r>
  <r>
    <x v="2"/>
    <s v="B&amp;B Peperosa"/>
    <s v="Contrada Paludi, 319"/>
    <x v="35"/>
    <s v="Fermo"/>
    <s v="bedandbreakfast.peperosa@gmail.com"/>
    <s v=""/>
  </r>
  <r>
    <x v="2"/>
    <s v="B&amp;B Perfetti Sergio"/>
    <s v="Contrada Fienarette, 97"/>
    <x v="112"/>
    <s v="Penna San Giovanni"/>
    <s v="marinaperfetti@alice.it"/>
    <s v="beblaquiete.eu"/>
  </r>
  <r>
    <x v="2"/>
    <s v="B&amp;B Perfume Do Mar"/>
    <s v="Viale Della Vittoria, 214"/>
    <x v="45"/>
    <m/>
    <s v="thiagoindiani@hotmail.com"/>
    <s v=""/>
  </r>
  <r>
    <x v="2"/>
    <s v="B&amp;B Peroni Alessandra"/>
    <s v="Contrada Palazzi, 15"/>
    <x v="85"/>
    <s v="Castorano"/>
    <s v=""/>
    <s v=""/>
  </r>
  <r>
    <x v="2"/>
    <s v="B&amp;B Pesaro-Mare"/>
    <s v="Via Sara Levi Nathan, 68"/>
    <x v="67"/>
    <m/>
    <s v="bebpesaromare@gmx.com"/>
    <s v=""/>
  </r>
  <r>
    <x v="2"/>
    <s v="B&amp;B Petrucci Emanuela N° 12"/>
    <s v="Via Bernardino Vittazzi, 1"/>
    <x v="186"/>
    <s v="Castelsantangelo Sul Nera"/>
    <s v=""/>
    <s v=""/>
  </r>
  <r>
    <x v="2"/>
    <s v="B&amp;B Petrucci Emanuela N° 14"/>
    <s v="Via Bernardino Vittazzi, 1"/>
    <x v="186"/>
    <s v="Castelsantangelo Sul Nera"/>
    <s v="fontedellangelo@gmail.com"/>
    <s v="fontedellangelo.it"/>
  </r>
  <r>
    <x v="2"/>
    <s v="B&amp;B Phoenix House"/>
    <s v="Via Santa Maria, 45"/>
    <x v="131"/>
    <m/>
    <s v="jennymhall@hotmail.com"/>
    <s v=""/>
  </r>
  <r>
    <x v="2"/>
    <s v="B&amp;B Piane Di Enea"/>
    <s v="C.Da Piane, 4"/>
    <x v="80"/>
    <s v="Ripaberarda"/>
    <s v="mariaelvira63@gmail.com"/>
    <s v=""/>
  </r>
  <r>
    <x v="2"/>
    <s v="B&amp;B Pianozero Di Rosati Nicoletta"/>
    <s v="Via Santa Maria Goretti, 3"/>
    <x v="7"/>
    <m/>
    <s v="shianico67@gmail.com"/>
    <s v="pianozerobb.it"/>
  </r>
  <r>
    <x v="2"/>
    <s v="B&amp;B Piazza Del Papa"/>
    <s v="Via S. Bernardino, 1"/>
    <x v="56"/>
    <m/>
    <s v="elibrinci@gmail.com"/>
    <s v="piazzadelpapa.it"/>
  </r>
  <r>
    <x v="2"/>
    <s v="B&amp;B Piazza Del Popolo"/>
    <s v="Via Cesare Battisti, 16"/>
    <x v="151"/>
    <s v="Ascoli Piceno"/>
    <s v="info@bbpiazzadelpopolo.it"/>
    <s v="bbpiazzadelpopolo.it"/>
  </r>
  <r>
    <x v="2"/>
    <s v="B&amp;B Piazza Verde"/>
    <s v="Viale Piemonte, 3"/>
    <x v="148"/>
    <m/>
    <s v=""/>
    <s v=""/>
  </r>
  <r>
    <x v="2"/>
    <s v="B&amp;B Piazzetta"/>
    <s v="Corso Marconi, 9"/>
    <x v="35"/>
    <m/>
    <s v="tizianagrillo@micso.it"/>
    <s v=""/>
  </r>
  <r>
    <x v="2"/>
    <s v="B&amp;B Piccioni Giuseppina"/>
    <s v="Via Dino Angelini, 64"/>
    <x v="151"/>
    <m/>
    <s v="info@languageandart.com"/>
    <s v=""/>
  </r>
  <r>
    <x v="2"/>
    <s v="B&amp;B Piccolo Borgo"/>
    <s v="Via San Pietro, 17"/>
    <x v="39"/>
    <m/>
    <s v="dorianadegliemili@gmail.com"/>
    <s v=""/>
  </r>
  <r>
    <x v="2"/>
    <s v="B&amp;B Piccolo Eden"/>
    <s v="Via Santa Maria In Triaria, 10"/>
    <x v="78"/>
    <m/>
    <s v="alvonimonica@gmail.com"/>
    <s v=""/>
  </r>
  <r>
    <x v="2"/>
    <s v="B&amp;B Piceno"/>
    <s v="Via Collecchio, 1"/>
    <x v="168"/>
    <m/>
    <s v="info@bbpiceno.it"/>
    <s v=""/>
  </r>
  <r>
    <x v="2"/>
    <s v="B&amp;B Piermartiri Alberto"/>
    <s v="Via Pergolesi, 16"/>
    <x v="163"/>
    <m/>
    <s v="wcecosrl@gmail.com"/>
    <s v=""/>
  </r>
  <r>
    <x v="2"/>
    <s v="B&amp;B Pigiotto"/>
    <s v="Via Petrucci, 55"/>
    <x v="67"/>
    <s v="Pesaro Centro"/>
    <s v="pigiotto.pesaro@gmail.com"/>
    <s v="pigiotto.it"/>
  </r>
  <r>
    <x v="2"/>
    <s v="B&amp;B Pineta Di Ciliberto Vittoria"/>
    <s v="Via Ca'Baldisserra, 53"/>
    <x v="184"/>
    <s v="Pietrarubbia"/>
    <s v="carpegna@ascompesaro.it"/>
    <s v=""/>
  </r>
  <r>
    <x v="2"/>
    <s v="B&amp;B Pino Marittimo"/>
    <s v="Via Lombardia, 1"/>
    <x v="13"/>
    <m/>
    <s v="vincenzosquadroni@libero.it"/>
    <s v="pinomarittimo.com"/>
  </r>
  <r>
    <x v="2"/>
    <s v="B&amp;B Pippinella"/>
    <s v="Via Metauro, 12"/>
    <x v="78"/>
    <m/>
    <s v="palini.italo@teletu.it"/>
    <s v=""/>
  </r>
  <r>
    <x v="2"/>
    <s v="B&amp;B Pippo"/>
    <s v="Via Dante Alighieri, 295"/>
    <x v="13"/>
    <m/>
    <s v="francescociccale@alice.it"/>
    <s v=""/>
  </r>
  <r>
    <x v="2"/>
    <s v="B&amp;B Pisani Renzo"/>
    <s v="Via Montefeltresca, 80/"/>
    <x v="164"/>
    <m/>
    <s v="losgana@yahoo.it"/>
    <s v=""/>
  </r>
  <r>
    <x v="2"/>
    <s v="B&amp;B Pistolesi Ronny"/>
    <s v="Via Principe Umberto, 33"/>
    <x v="163"/>
    <m/>
    <s v="ronny.pistolesi@gmail.com"/>
    <s v=""/>
  </r>
  <r>
    <x v="2"/>
    <s v="B&amp;B Plateola Di De Angelis Rosa"/>
    <s v="Via Della Piazzarola, 52"/>
    <x v="151"/>
    <s v="Ascoli Piceno"/>
    <s v=""/>
    <s v=""/>
  </r>
  <r>
    <x v="2"/>
    <s v="B&amp;B Podere Del Fagiano"/>
    <s v="Contrada Rofanello, 28"/>
    <x v="0"/>
    <s v="Tolentino"/>
    <s v="gustavog63@tiscali.it"/>
    <s v="poderedelfagiano.it"/>
  </r>
  <r>
    <x v="2"/>
    <s v="B&amp;B Podere Il Leccio"/>
    <s v="Via San Marco Di Sotto, 16"/>
    <x v="161"/>
    <s v="Cupramontana"/>
    <s v="podereilleccio@gmail.com; mauriziofico@gmail.com"/>
    <s v="podereilleccio.it"/>
  </r>
  <r>
    <x v="2"/>
    <s v="B&amp;B Poggio Del Sole"/>
    <s v="Via Poggio Del Sole, 42/"/>
    <x v="3"/>
    <m/>
    <s v="info@poggiodelsole.it"/>
    <s v=""/>
  </r>
  <r>
    <x v="2"/>
    <s v="B&amp;B Poggio Verde"/>
    <s v="C.Da Colle, 25"/>
    <x v="207"/>
    <m/>
    <s v="mara.clementi@gmail.com"/>
    <s v=""/>
  </r>
  <r>
    <x v="2"/>
    <s v="B&amp;B Pontemare"/>
    <s v="Via Bignamini, 23"/>
    <x v="4"/>
    <s v="Collemarino"/>
    <s v="bbpontemare@gmail.com"/>
    <s v=""/>
  </r>
  <r>
    <x v="2"/>
    <s v="B&amp;B Porta Da Sole"/>
    <s v="Via San Pietro, 2"/>
    <x v="198"/>
    <m/>
    <s v="vitalibas@gmail.com"/>
    <s v=""/>
  </r>
  <r>
    <x v="2"/>
    <s v="B&amp;B Porta Del Piano"/>
    <s v="Viale G. Miliani, 3"/>
    <x v="18"/>
    <m/>
    <s v="r.mearelli@gmail.com"/>
    <s v="bbportadelpiano.it"/>
  </r>
  <r>
    <x v="2"/>
    <s v="B&amp;B Portocivitanova"/>
    <s v="Via Vittorio Veneto, 63"/>
    <x v="13"/>
    <m/>
    <s v="peretti5@alice.it"/>
    <s v=""/>
  </r>
  <r>
    <x v="2"/>
    <s v="B&amp;B Prema Dham"/>
    <s v="Strada Santa Lucia, 19"/>
    <x v="67"/>
    <s v="Ginestreto Di Pesaro"/>
    <s v="info@associazionepremadham.com"/>
    <s v="associazionepremadham.com"/>
  </r>
  <r>
    <x v="2"/>
    <s v="B&amp;B Prevignano Luigi"/>
    <s v="Frazione Piagge, 390"/>
    <x v="151"/>
    <s v="Ascoli Piceno"/>
    <s v="luigiprevignano@libero.it"/>
    <s v=""/>
  </r>
  <r>
    <x v="2"/>
    <s v="B&amp;B Prima O Poi"/>
    <s v="Localita' Pontinia, 8"/>
    <x v="40"/>
    <s v="Localita' Pontinia"/>
    <s v="b_bprimaopoi@libero.it"/>
    <s v=""/>
  </r>
  <r>
    <x v="2"/>
    <s v="B&amp;B Principerto"/>
    <s v="Via San Biagio, 110"/>
    <x v="34"/>
    <m/>
    <s v="robertocantori@libero.it"/>
    <s v=""/>
  </r>
  <r>
    <x v="2"/>
    <s v="B&amp;B Princivalli Maria Stella"/>
    <s v="Contrada Filette, 30"/>
    <x v="80"/>
    <s v="Castignano"/>
    <s v=""/>
    <s v=""/>
  </r>
  <r>
    <x v="2"/>
    <s v="B&amp;B Profumo Di  Magnolia"/>
    <s v="Via Giovanni Cimabue, 1"/>
    <x v="13"/>
    <s v="Civitanova Marche"/>
    <s v="bebprofumodimagnolia@libero.it"/>
    <s v=""/>
  </r>
  <r>
    <x v="2"/>
    <s v="B&amp;B Profumo Di Nardo"/>
    <s v="Strada Provinciale Valtesino, 242"/>
    <x v="5"/>
    <s v="Grottammare"/>
    <s v="emanuela_torquati@yahoo.it"/>
    <s v="profumodinardo.it"/>
  </r>
  <r>
    <x v="2"/>
    <s v="B&amp;B Profumodipane"/>
    <s v="Via Buffolareccia, 13"/>
    <x v="10"/>
    <s v="Loreto"/>
    <s v="bbprofumodipane@gmail.com"/>
    <s v=""/>
  </r>
  <r>
    <x v="2"/>
    <s v="B&amp;B Punto E A Capo"/>
    <s v="Via Maggini, 130"/>
    <x v="4"/>
    <m/>
    <s v="puntoeacapobb@hotmail.com"/>
    <s v=""/>
  </r>
  <r>
    <x v="2"/>
    <s v="B&amp;B Querciabella"/>
    <s v="Strada Querciabella, 185"/>
    <x v="11"/>
    <s v="Senigallia"/>
    <s v="querciabella@hotmail.it"/>
    <s v="bbquerciabella.it"/>
  </r>
  <r>
    <x v="2"/>
    <s v="B&amp;B Quiete Sul Meta"/>
    <s v="Via Papa Clemente Xi, 4"/>
    <x v="59"/>
    <m/>
    <s v="info@quietesulmeta.com"/>
    <s v="quietesulmeta.com"/>
  </r>
  <r>
    <x v="2"/>
    <s v="B&amp;B Raffaello"/>
    <s v="Via Papa Giovanni Xxiii, 48"/>
    <x v="196"/>
    <s v="Bottega  Di  Colbordolo"/>
    <s v="bb-raffaello.davide@libero.it"/>
    <s v=""/>
  </r>
  <r>
    <x v="2"/>
    <s v="B&amp;B Raggio Di Luna"/>
    <s v="Localita' Casini Soccorso, 29"/>
    <x v="11"/>
    <s v="Senigallia"/>
    <s v="bbraggiodiluna@alice.it"/>
    <s v="ilraggiodiluna.it"/>
  </r>
  <r>
    <x v="2"/>
    <s v="B&amp;B Raspino Massimilano"/>
    <s v="Via D'Argillano, 13"/>
    <x v="151"/>
    <s v="Ascoli Piceno"/>
    <s v=""/>
    <s v=""/>
  </r>
  <r>
    <x v="2"/>
    <s v="B&amp;B Reggimento"/>
    <s v="Via Fabriano, 12"/>
    <x v="151"/>
    <s v="Ascoli Piceno"/>
    <s v="corradetti.stefano@gmail.com"/>
    <s v=""/>
  </r>
  <r>
    <x v="2"/>
    <s v="B&amp;B Regina Margherita"/>
    <s v="Via Tornabuoni, 27"/>
    <x v="49"/>
    <m/>
    <s v="andrea.mars92@gmail.com"/>
    <s v=""/>
  </r>
  <r>
    <x v="2"/>
    <s v="B&amp;B Remo Cutrina"/>
    <s v="Via San Marco, 31"/>
    <x v="35"/>
    <m/>
    <s v=""/>
    <s v=""/>
  </r>
  <r>
    <x v="2"/>
    <s v="B&amp;B Renalba"/>
    <s v="Contrada  Santa Lucia Alta, 48"/>
    <x v="7"/>
    <s v="San Benedetto Del Tronto"/>
    <s v="info@renalba.it"/>
    <s v="renalba.it"/>
  </r>
  <r>
    <x v="2"/>
    <s v="B&amp;B Residenza La Canonica"/>
    <s v="Strada Cerreto, 6"/>
    <x v="67"/>
    <s v="Pesaro"/>
    <s v="residenzalacanonica@libero.it"/>
    <s v="residenzalacanonica.com"/>
  </r>
  <r>
    <x v="2"/>
    <s v="B&amp;B Residenza Leonardo"/>
    <s v="Via Andrea Costa, 19"/>
    <x v="19"/>
    <s v="Falconara Marittima"/>
    <s v="info@residenzaleonardo.com"/>
    <s v="residenzaleonardo.com"/>
  </r>
  <r>
    <x v="2"/>
    <s v="B&amp;B Restoqui"/>
    <s v="Via Varino Favorino, 8"/>
    <x v="40"/>
    <m/>
    <s v="restoquibeb@gmail.com"/>
    <s v=""/>
  </r>
  <r>
    <x v="2"/>
    <s v="B&amp;B Ribeca'S"/>
    <s v="Viale Garibaldi, 14"/>
    <x v="5"/>
    <m/>
    <s v="massi.todisco@gmail.com"/>
    <s v=""/>
  </r>
  <r>
    <x v="2"/>
    <s v="B&amp;B Ricci Lidia"/>
    <s v="Via Andrea Passari, 36"/>
    <x v="101"/>
    <s v="Montegiorgio"/>
    <s v="lidia_ricci@libero.it"/>
    <s v=""/>
  </r>
  <r>
    <x v="2"/>
    <s v="B&amp;B Riva Degli Olivi"/>
    <s v="Via Bottaccio, 14"/>
    <x v="50"/>
    <m/>
    <s v="rivadegliolivi@gmail.com"/>
    <s v=""/>
  </r>
  <r>
    <x v="2"/>
    <s v="B&amp;B River"/>
    <s v="Via Della Bonifica, 40"/>
    <x v="151"/>
    <s v="Marino Del Tronto - Ascoli Piceno"/>
    <s v="domenico.angelini@geopec.it"/>
    <s v=""/>
  </r>
  <r>
    <x v="2"/>
    <s v="B&amp;B River - Emidio Santroni"/>
    <s v="Via Lombardia, 64"/>
    <x v="7"/>
    <s v="San Benedetto Del Tronto"/>
    <s v="bbriversbt@gmail.com"/>
    <s v="unmarediaccoglienza.com"/>
  </r>
  <r>
    <x v="2"/>
    <s v="B&amp;B Roberta"/>
    <s v="Via Litoranea, 76"/>
    <x v="3"/>
    <m/>
    <s v="b.end.b.roberta@gmail.com"/>
    <s v="bebroberta.com"/>
  </r>
  <r>
    <x v="2"/>
    <s v="B&amp;B Rocca Bella"/>
    <s v="Via Roccabella, 15"/>
    <x v="12"/>
    <s v="Jesi"/>
    <s v="info@bedandbreakfast-roccabella.it"/>
    <s v="roccabella.eu"/>
  </r>
  <r>
    <x v="2"/>
    <s v="B&amp;B Roma"/>
    <s v="Via Roma, 22"/>
    <x v="7"/>
    <s v="San Benedetto Del Tronto"/>
    <s v="sciarramassimo@aliceposta.it"/>
    <s v="bbromasanbenedetto.it"/>
  </r>
  <r>
    <x v="2"/>
    <s v="B&amp;B Romagnoli Edmeo"/>
    <s v="A. Negri, 7"/>
    <x v="83"/>
    <s v="Fossombrone"/>
    <s v="bedandbreakfast.romagnoli@gmail.com"/>
    <s v=""/>
  </r>
  <r>
    <x v="2"/>
    <s v="B&amp;B Rosa Priscilla"/>
    <s v="Via Siena, 16"/>
    <x v="163"/>
    <s v="Porto Sant' Elpidio"/>
    <s v="alfred5@alice.it"/>
    <s v="azzurromarerosapriscilla.it"/>
  </r>
  <r>
    <x v="2"/>
    <s v="B&amp;B Rosa Spina"/>
    <s v="Via San Germano, 3"/>
    <x v="151"/>
    <s v="Centro Giardini Pub."/>
    <s v="salettarosaspina@libero.it"/>
    <s v="rosaspina.ap.it"/>
  </r>
  <r>
    <x v="2"/>
    <s v="B&amp;B Rose Di Pane - Ancona Centro"/>
    <s v="Via C. Battisti, 18"/>
    <x v="4"/>
    <m/>
    <s v="paola.lenci@txm.it"/>
    <s v="rosedipane.it"/>
  </r>
  <r>
    <x v="2"/>
    <s v="B&amp;B Rose E Merletti"/>
    <s v="Via Risorgimento, 39"/>
    <x v="77"/>
    <m/>
    <s v="gabellini@live.it"/>
    <s v=""/>
  </r>
  <r>
    <x v="2"/>
    <s v="B&amp;B Rosella"/>
    <s v="Via Vespucci, 5/C"/>
    <x v="11"/>
    <m/>
    <s v="fede.brt@libero.it"/>
    <s v=""/>
  </r>
  <r>
    <x v="2"/>
    <s v="B&amp;B Ross House"/>
    <s v="Via Madonna D'Ete, 1/A"/>
    <x v="35"/>
    <m/>
    <s v="info@bb-rosshouse.it"/>
    <s v=""/>
  </r>
  <r>
    <x v="2"/>
    <s v="B&amp;B Rustico Di Tola Perla Cristina"/>
    <s v="Via Beato Tommaso, 20"/>
    <x v="0"/>
    <s v="Macerata"/>
    <s v=""/>
    <s v=""/>
  </r>
  <r>
    <x v="2"/>
    <s v="B&amp;B S. Ercolano Country"/>
    <s v="Via S. Ercolano, 24"/>
    <x v="201"/>
    <s v="Tempori"/>
    <s v="s.ercolano.country@gmail.com"/>
    <s v=""/>
  </r>
  <r>
    <x v="2"/>
    <s v="B&amp;B Sabbatini Isolina"/>
    <s v="Via Capri, 4"/>
    <x v="3"/>
    <s v="Marcelli"/>
    <s v="info@ristorantemariolino.it"/>
    <s v=""/>
  </r>
  <r>
    <x v="2"/>
    <s v="B&amp;B Saltareccio"/>
    <s v="Contrada Saltareccio, 8"/>
    <x v="27"/>
    <m/>
    <s v="cornelia.stump@libero.it"/>
    <s v=""/>
  </r>
  <r>
    <x v="2"/>
    <s v="B&amp;B Saltari Simone"/>
    <s v="Via Macerata, 306"/>
    <x v="116"/>
    <s v="Monte San Giusto"/>
    <s v="cameresaltari@libero.it"/>
    <s v="cameresaltari.it"/>
  </r>
  <r>
    <x v="2"/>
    <s v="B&amp;B Salto Nel Cuore Di Penserini Manuel"/>
    <s v="Via Del Poggio, 1"/>
    <x v="175"/>
    <s v="Monte Cerignone"/>
    <s v=""/>
    <s v=""/>
  </r>
  <r>
    <x v="2"/>
    <s v="B&amp;B Salvucci Gabriella"/>
    <s v="Contrada Rambona, 47"/>
    <x v="125"/>
    <s v="Pollenza"/>
    <s v="gabriellasalvucci@yahoo.it"/>
    <s v=""/>
  </r>
  <r>
    <x v="2"/>
    <s v="B&amp;B San Barnaba"/>
    <s v="C.Da Tesino, 232"/>
    <x v="28"/>
    <s v="San Barnaba"/>
    <s v="bbsanbarnaba@bbsanbarnaba.com"/>
    <s v="bbsanbarnaba.com"/>
  </r>
  <r>
    <x v="2"/>
    <s v="B&amp;B San Bartolo"/>
    <s v="Via Panaro, 61"/>
    <x v="67"/>
    <m/>
    <s v="bebsanbartolo@gmail.com"/>
    <s v=""/>
  </r>
  <r>
    <x v="2"/>
    <s v="B&amp;B San Benedetto"/>
    <s v="Via Roma, 119"/>
    <x v="7"/>
    <m/>
    <s v="m.luisaurbani@gmail.com"/>
    <s v=""/>
  </r>
  <r>
    <x v="2"/>
    <s v="B&amp;B San Daniele"/>
    <s v="Strada Di Gaviano, 3"/>
    <x v="65"/>
    <s v="Monteciccardo"/>
    <s v="falcioniclara@gmail.com"/>
    <s v=""/>
  </r>
  <r>
    <x v="2"/>
    <s v="B&amp;B San Donato"/>
    <s v="San Donato, 57"/>
    <x v="175"/>
    <m/>
    <s v="katia.03@libero.it"/>
    <s v=""/>
  </r>
  <r>
    <x v="2"/>
    <s v="B&amp;B San Felice"/>
    <s v="Via Sanguineti, 24"/>
    <x v="166"/>
    <m/>
    <s v="gillian.arger@gmail.com"/>
    <s v=""/>
  </r>
  <r>
    <x v="2"/>
    <s v="B&amp;B San Francesco"/>
    <s v="Via Raffaello, 9"/>
    <x v="21"/>
    <s v="Urbino"/>
    <s v="info@bbsanfrancescourbino.com"/>
    <s v="bbsanfrancescourbino.com"/>
  </r>
  <r>
    <x v="2"/>
    <s v="B&amp;B San Francesco"/>
    <s v="C.Da Monti, 11"/>
    <x v="94"/>
    <s v="Montalto Marche"/>
    <s v="informazioni@agriturismosanfrancesco.it"/>
    <s v="agriturismosanfrancesco.it"/>
  </r>
  <r>
    <x v="2"/>
    <s v="B&amp;B San Lorenzo"/>
    <s v="Vicolo San Lorenzo, 16"/>
    <x v="218"/>
    <m/>
    <s v="p.stroppa@pecgeometrian.it"/>
    <s v="sanlorenzobb.it"/>
  </r>
  <r>
    <x v="2"/>
    <s v="B&amp;B San Lorenzo Country House"/>
    <s v="Via Madonnina, 1"/>
    <x v="2"/>
    <s v="Sirolo"/>
    <s v="info@plarossi.it"/>
    <s v=""/>
  </r>
  <r>
    <x v="2"/>
    <s v="B&amp;B San Martino"/>
    <s v="C.Da San Martino, 1"/>
    <x v="80"/>
    <m/>
    <s v="info@sanmartinobeb.it; sanmartinobb@gmail.com"/>
    <s v=""/>
  </r>
  <r>
    <x v="2"/>
    <s v="B&amp;B San Nicola"/>
    <s v="Via Del Popolo, 38"/>
    <x v="0"/>
    <s v="Tolentino"/>
    <s v="robertosforzini@tiscalinet.it"/>
    <s v="bb-san-nicola-tolentino.it"/>
  </r>
  <r>
    <x v="2"/>
    <s v="B&amp;B San Paterniano"/>
    <s v="Via San Paterniano, 3"/>
    <x v="24"/>
    <s v="Cingoli"/>
    <s v="info@sanpaterniano.com"/>
    <s v="sanpaterniano.com"/>
  </r>
  <r>
    <x v="2"/>
    <s v="B&amp;B San Pietro Fuori Le Mura"/>
    <s v="Via San Pietro, 14"/>
    <x v="73"/>
    <s v="Cagli"/>
    <s v="mhlpieri@gmail.com"/>
    <s v=""/>
  </r>
  <r>
    <x v="2"/>
    <s v="B&amp;B San Rocco"/>
    <s v="Via San Rocco, 31"/>
    <x v="16"/>
    <m/>
    <s v="bebsanrocco@tiscali.it"/>
    <s v=""/>
  </r>
  <r>
    <x v="2"/>
    <s v="B&amp;B San Valentino"/>
    <s v="Via Sanvalentino, 50"/>
    <x v="42"/>
    <s v="Osimo"/>
    <s v="info@bbsanvalentino.it; l.frampolli@gmail.com"/>
    <s v="bbsanvalentino.it"/>
  </r>
  <r>
    <x v="2"/>
    <s v="B&amp;B San Vito"/>
    <s v="Via San Vito Sul Cesano, 74"/>
    <x v="62"/>
    <m/>
    <s v=""/>
    <s v=""/>
  </r>
  <r>
    <x v="2"/>
    <s v="B&amp;B Sanpolo 1544"/>
    <s v="Via Aurelio Saffi, 3"/>
    <x v="21"/>
    <m/>
    <s v="info@sanpolo1544.it"/>
    <s v="sanpolo1544.it"/>
  </r>
  <r>
    <x v="2"/>
    <s v="B&amp;B Santa Caterina"/>
    <s v="Contrada Santa Caterina, 21"/>
    <x v="15"/>
    <s v="Acquaviva Picena"/>
    <s v="info@bbsantacaterina.it"/>
    <s v="bbsantacaterina.it"/>
  </r>
  <r>
    <x v="2"/>
    <s v="B&amp;B Santa Lucia"/>
    <s v="Via Santa Lucia, 6"/>
    <x v="7"/>
    <m/>
    <s v="bbsantaluciasbt@gmail.com"/>
    <s v="bbsantaluciasbt.com"/>
  </r>
  <r>
    <x v="2"/>
    <s v="B&amp;B Santa Marciana"/>
    <s v="Via Castellaro, 13/A"/>
    <x v="51"/>
    <m/>
    <s v=""/>
    <s v=""/>
  </r>
  <r>
    <x v="2"/>
    <s v="B&amp;B Santa Margherita"/>
    <s v="Via Santa Margherita, 3"/>
    <x v="21"/>
    <s v="Urbino"/>
    <s v=""/>
    <s v=""/>
  </r>
  <r>
    <x v="2"/>
    <s v="B&amp;B Sant'Andrea"/>
    <s v="Via Sant'Andrea, 50"/>
    <x v="31"/>
    <s v="S. Andrea In Villis"/>
    <s v="info@santandreabb.it"/>
    <s v="santandreabb.it"/>
  </r>
  <r>
    <x v="2"/>
    <s v="B&amp;B Santinelli Luca"/>
    <s v="Via Cesanense, 160/E"/>
    <x v="143"/>
    <s v="Loc.Ponte Rio"/>
    <s v="pietrolucaelena@alice.it"/>
    <s v=""/>
  </r>
  <r>
    <x v="2"/>
    <s v="B&amp;B Santomaro Sea Loft"/>
    <s v="Via Pola, 86"/>
    <x v="13"/>
    <m/>
    <s v="info@santomaro.com"/>
    <s v="santomaro.com"/>
  </r>
  <r>
    <x v="2"/>
    <s v="B&amp;B Sapienza"/>
    <s v="Via Francesco Sforza, 14"/>
    <x v="35"/>
    <m/>
    <s v="info@bbsapienza.com"/>
    <s v="bbsapienza.com"/>
  </r>
  <r>
    <x v="2"/>
    <s v="B&amp;B Sapore Di Mare"/>
    <s v="Ponza, 91"/>
    <x v="5"/>
    <m/>
    <s v="info@bbsaporedimare.it"/>
    <s v=""/>
  </r>
  <r>
    <x v="2"/>
    <s v="B&amp;B Sapore Di Sale"/>
    <s v="Via Pesaro, 1"/>
    <x v="3"/>
    <m/>
    <s v="bedbreakfastsaporedisale@hotmail.com"/>
    <s v=""/>
  </r>
  <r>
    <x v="2"/>
    <s v="B&amp;B Saramare"/>
    <s v="Via Loreto, 37"/>
    <x v="3"/>
    <s v="Numana"/>
    <s v="saraalcantarini@yahoo.it"/>
    <s v=""/>
  </r>
  <r>
    <x v="2"/>
    <s v="B&amp;B Sasso Fiorito"/>
    <s v="Via Monte Pallotta, 12"/>
    <x v="21"/>
    <s v="Loc. Sasso"/>
    <s v="mauro.sisti@alice.it"/>
    <s v=""/>
  </r>
  <r>
    <x v="2"/>
    <s v="B&amp;B Sassonia"/>
    <s v="Via Ruggero Ruggeri, 20"/>
    <x v="31"/>
    <s v="Fano"/>
    <s v="bbsassonia@yahoo.it"/>
    <s v=""/>
  </r>
  <r>
    <x v="2"/>
    <s v="B&amp;B Sbergami Paola"/>
    <s v="Via Trodica, 9"/>
    <x v="172"/>
    <s v="San Claudio"/>
    <s v="info@bebaquisgrana.com"/>
    <s v="bebaquisgrana.com"/>
  </r>
  <r>
    <x v="2"/>
    <s v="B&amp;B Scalinata Leopardi"/>
    <s v="Scalinata Giacomo Leopardi, 9"/>
    <x v="151"/>
    <s v="Ascoli Piceno"/>
    <s v="ventura@alice.it"/>
    <s v=""/>
  </r>
  <r>
    <x v="2"/>
    <s v="B&amp;B Scaramucci"/>
    <s v="Via Roma, 119"/>
    <x v="168"/>
    <s v="Castel Di Lama"/>
    <s v="segreteriascaramucci@libero.it"/>
    <s v=""/>
  </r>
  <r>
    <x v="2"/>
    <s v="B&amp;B Scattomatto"/>
    <s v="Via Zuccarini, 7"/>
    <x v="4"/>
    <m/>
    <s v="scattomattoinfo@gmail.com"/>
    <s v="bedandbreakfastscattomatto.com"/>
  </r>
  <r>
    <x v="2"/>
    <s v="B&amp;B Schwemmer Reinhold"/>
    <s v="Via Marino Lucido, 27"/>
    <x v="179"/>
    <s v="Belmonte Piceno"/>
    <s v=""/>
    <s v=""/>
  </r>
  <r>
    <x v="2"/>
    <s v="B&amp;B Sea View"/>
    <s v="Via San Michele, 8"/>
    <x v="2"/>
    <s v="Sirolo"/>
    <s v="info@seaview.it"/>
    <s v="seaview.it"/>
  </r>
  <r>
    <x v="2"/>
    <s v="B&amp;B Sea Weiv"/>
    <s v="Via G. Marconi, 38"/>
    <x v="199"/>
    <m/>
    <s v=""/>
    <s v=""/>
  </r>
  <r>
    <x v="2"/>
    <s v="B&amp;B Seigneur Hill"/>
    <s v="Contrada Abbadetta, 79"/>
    <x v="15"/>
    <m/>
    <s v="info@bbseigneurhill.it"/>
    <s v="bbseigneurhill.it"/>
  </r>
  <r>
    <x v="2"/>
    <s v="B&amp;B Seme Di Mela"/>
    <s v="Via Monte Catria, 6"/>
    <x v="16"/>
    <m/>
    <s v="semedimela.bb@gmail.com"/>
    <s v="semedimela.net"/>
  </r>
  <r>
    <x v="2"/>
    <s v="B&amp;B Senigallia Di Andreani Marina"/>
    <s v="Via San Pietro, 11"/>
    <x v="118"/>
    <s v="Castel Colonna-Trecastelli"/>
    <s v="info@bandbsenigallia.it"/>
    <s v="bandbsenigallia.it"/>
  </r>
  <r>
    <x v="2"/>
    <s v="B&amp;B Sentieri Sibillini"/>
    <s v="Via Belvedere, 29"/>
    <x v="186"/>
    <s v="Fraz. Vallinfante"/>
    <s v="stefaniaservili@gmail.com"/>
    <s v=""/>
  </r>
  <r>
    <x v="2"/>
    <s v="B&amp;B Serafini"/>
    <s v="Via Ciro Menotti, 9"/>
    <x v="67"/>
    <s v="Pesaro"/>
    <s v="floriana.serafini@alice.it"/>
    <s v=""/>
  </r>
  <r>
    <x v="2"/>
    <s v="B&amp;B Serena Capecci"/>
    <s v="Via Dante Alighieri, 31"/>
    <x v="148"/>
    <m/>
    <s v="serenacapecci@hotmail.it"/>
    <s v=""/>
  </r>
  <r>
    <x v="2"/>
    <s v="B&amp;B Severini Elisa"/>
    <s v="Via A.Moro, 5"/>
    <x v="75"/>
    <m/>
    <s v="elisa.sev@libero.it; ma812000@yahoo.it"/>
    <s v=""/>
  </r>
  <r>
    <x v="2"/>
    <s v="B&amp;B Shabby Chic"/>
    <s v="Via Sappanico, 112"/>
    <x v="4"/>
    <m/>
    <s v="robertapiccia@tiscali.it"/>
    <s v=""/>
  </r>
  <r>
    <x v="2"/>
    <s v="B&amp;B Silvi Stefano"/>
    <s v="Vicolo Della Madonnina, 8"/>
    <x v="63"/>
    <s v="Roccafluvione"/>
    <s v=""/>
    <s v=""/>
  </r>
  <r>
    <x v="2"/>
    <s v="B&amp;B Siviero Federica"/>
    <s v="Viale Antonio Gramsci, 51"/>
    <x v="31"/>
    <s v="Fano"/>
    <s v="fede.vita15@libero.it"/>
    <s v=""/>
  </r>
  <r>
    <x v="2"/>
    <s v="B&amp;B Skipper Di Pagliarini Michele"/>
    <s v="Via Sabotino, 42"/>
    <x v="7"/>
    <s v="San Benedetto Del Tronto"/>
    <s v="info@bbskipper.it"/>
    <s v="bbskipper.it"/>
  </r>
  <r>
    <x v="2"/>
    <s v="B&amp;B Sogni D'Oro"/>
    <s v="Via G. Di Vittorio, 9 A"/>
    <x v="13"/>
    <m/>
    <s v="info@sognidoro.info"/>
    <s v="sognidoro.info"/>
  </r>
  <r>
    <x v="2"/>
    <s v="B&amp;B Sole E Luna"/>
    <s v="C.Da Colonna, 12"/>
    <x v="154"/>
    <m/>
    <s v="bb_soleluna@yahoo.it"/>
    <s v="solelunabb.altervista.org"/>
  </r>
  <r>
    <x v="2"/>
    <s v="B&amp;B Sole E Luna"/>
    <s v="Via Case Sparse, 25"/>
    <x v="91"/>
    <s v="Caccamo Sul Lago"/>
    <s v="emanuela.seri@libero.it"/>
    <s v="soleelunabb.it"/>
  </r>
  <r>
    <x v="2"/>
    <s v="B&amp;B Soleluna"/>
    <s v="Via Scossicci, 64"/>
    <x v="20"/>
    <s v="Porto Recanati"/>
    <s v="www.bb-soleluna.it"/>
    <s v="bb-soleluna.it"/>
  </r>
  <r>
    <x v="2"/>
    <s v="B&amp;B Solesta'"/>
    <s v="Via Gaspare Spontini, 12"/>
    <x v="151"/>
    <m/>
    <s v="solestapiceno@gmail.com"/>
    <s v=""/>
  </r>
  <r>
    <x v="2"/>
    <s v="B&amp;B Sonia Minnici"/>
    <s v="Contrada Parruccia, 11"/>
    <x v="0"/>
    <s v="Tolentino"/>
    <s v="bbsolevento@bbsolevento.it"/>
    <s v="bbsolevento.it"/>
  </r>
  <r>
    <x v="2"/>
    <s v="B&amp;B Sotto Gli Ulivi"/>
    <s v="Via Degli Olivi, 3"/>
    <x v="5"/>
    <m/>
    <s v="giuseppe.paccasassi@virgilio.it"/>
    <s v=""/>
  </r>
  <r>
    <x v="2"/>
    <s v="B&amp;B Sotto La Rocca"/>
    <s v="Vicolo Degli Orti, 11"/>
    <x v="53"/>
    <s v="Campofilone"/>
    <s v="mstagnari@gmail.com"/>
    <s v=""/>
  </r>
  <r>
    <x v="2"/>
    <s v="B&amp;B Sotto Le Logge"/>
    <s v="Via Portici Ercolani, 53"/>
    <x v="11"/>
    <m/>
    <s v="kimmiky@tiscali.it"/>
    <s v=""/>
  </r>
  <r>
    <x v="2"/>
    <s v="B&amp;B Special Marche Holidays"/>
    <s v="Via Barilari, 21"/>
    <x v="4"/>
    <m/>
    <s v="marco.sartini.75@gmail.com"/>
    <s v=""/>
  </r>
  <r>
    <x v="2"/>
    <s v="B&amp;B Spensierando"/>
    <s v="Via Sant' Isidoro, 40"/>
    <x v="58"/>
    <s v="Corinaldo"/>
    <s v="ivan.garbatini@alice.it"/>
    <s v=""/>
  </r>
  <r>
    <x v="2"/>
    <s v="B&amp;B Spicello Di Cingolani Sandro"/>
    <s v="Strada Spicello, 24"/>
    <x v="220"/>
    <s v="San Giorgio Di Pesaro"/>
    <s v="info@cingolanisandro.it"/>
    <s v="cingolanisandro.it"/>
  </r>
  <r>
    <x v="2"/>
    <s v="B&amp;B Spine'Ola"/>
    <s v="Via Pio La Torre, 5"/>
    <x v="199"/>
    <s v="Spinetoli"/>
    <s v="rc1958@hotmail.it"/>
    <s v=""/>
  </r>
  <r>
    <x v="2"/>
    <s v="B&amp;B Standard"/>
    <s v="Corso Dalmazia, 134"/>
    <x v="13"/>
    <m/>
    <s v="info@standardbnb.com"/>
    <s v=""/>
  </r>
  <r>
    <x v="2"/>
    <s v="B&amp;B Stanza Del Commediante"/>
    <s v="Via Dell'Aquila, 25"/>
    <x v="0"/>
    <m/>
    <s v="stanzadelcommediante@gmail.com"/>
    <s v=""/>
  </r>
  <r>
    <x v="2"/>
    <s v="B&amp;B Stelle Del Conero"/>
    <s v="Via Alpi, 17"/>
    <x v="4"/>
    <s v="Ancona"/>
    <s v="info@stelledelconero.it"/>
    <s v="stelledelconero.it"/>
  </r>
  <r>
    <x v="2"/>
    <s v="B&amp;B Stramenga Vincenzo"/>
    <s v="Via Frana, 33A"/>
    <x v="5"/>
    <s v="Grottammare"/>
    <s v="stramengaenzo@email.it"/>
    <s v="activebroker.agenzie.casa.it"/>
  </r>
  <r>
    <x v="2"/>
    <s v="B&amp;B Suite Spa"/>
    <s v="Via A. Diaz, 64"/>
    <x v="35"/>
    <m/>
    <s v="gismondimassimiliano@gmail.com"/>
    <s v=""/>
  </r>
  <r>
    <x v="2"/>
    <s v="B&amp;B Summer"/>
    <m/>
    <x v="222"/>
    <m/>
    <s v="info@bbsummer.it"/>
    <s v="bbsummer.it"/>
  </r>
  <r>
    <x v="2"/>
    <s v="B&amp;B Sun Shine"/>
    <s v="Via Montecoriolano, 12/B"/>
    <x v="148"/>
    <m/>
    <s v="countryhousesunshine@gmail.com"/>
    <s v="countryhousesunshine.it"/>
  </r>
  <r>
    <x v="2"/>
    <s v="B&amp;B Sunbeach"/>
    <s v="Via Sardegna, 1/C"/>
    <x v="7"/>
    <m/>
    <s v="lusantori@gmail.com"/>
    <s v=""/>
  </r>
  <r>
    <x v="2"/>
    <s v="B&amp;B Sunflower"/>
    <s v="Via Montecamillone, 1"/>
    <x v="169"/>
    <m/>
    <s v=""/>
    <s v=""/>
  </r>
  <r>
    <x v="2"/>
    <s v="B&amp;B Tabart Inn"/>
    <s v="Via R. Papiri, 24"/>
    <x v="43"/>
    <s v="Montefortino"/>
    <s v="info@tabart-inn.com"/>
    <s v="tabart-inn.com"/>
  </r>
  <r>
    <x v="2"/>
    <s v="B&amp;B Tache"/>
    <s v="Via Montegallo, 27"/>
    <x v="42"/>
    <m/>
    <s v="montegallo.tache@gmail.com"/>
    <s v=""/>
  </r>
  <r>
    <x v="2"/>
    <s v="B&amp;B Tarchi Leonardo"/>
    <s v="Via Goffredo Mameli, 46"/>
    <x v="13"/>
    <s v="Civitanova Marche"/>
    <s v="info@bebilcortile.com"/>
    <s v="bebilcortile.com"/>
  </r>
  <r>
    <x v="2"/>
    <s v="B&amp;B Tele Gianna"/>
    <s v="Via G. Leopardi, 6"/>
    <x v="171"/>
    <s v="Casinina"/>
    <s v="carla2009@alice.it"/>
    <s v="bb.telegianna.it"/>
  </r>
  <r>
    <x v="2"/>
    <s v="B&amp;B Templari Nelle Marche"/>
    <s v="Via Della Commenda, 2"/>
    <x v="42"/>
    <s v="Casenuove"/>
    <s v="collesanfilippo@gmail.com"/>
    <s v="templarinellemarche.it"/>
  </r>
  <r>
    <x v="2"/>
    <s v="B&amp;B Tenuta Gorgiano"/>
    <s v="Località Gorgiano, 2"/>
    <x v="40"/>
    <s v="Gorgiano"/>
    <s v="as.gorgiano@gmail.com"/>
    <s v=""/>
  </r>
  <r>
    <x v="2"/>
    <s v="B&amp;B Terra Di Mezzo"/>
    <s v="C.Da Sassari, 279"/>
    <x v="151"/>
    <s v="Frazione Venagrande"/>
    <s v="terradi12@yahoo.it"/>
    <s v="terradimezzo.marche.it"/>
  </r>
  <r>
    <x v="2"/>
    <s v="B&amp;B Terra E Cielo"/>
    <s v="Vocabolo Calmancino, 4"/>
    <x v="56"/>
    <s v="Sant' Angelo In Vado"/>
    <s v="info@calmancino.eu"/>
    <s v="calmancino.eu"/>
  </r>
  <r>
    <x v="2"/>
    <s v="B&amp;B Terra Mossa"/>
    <s v="Via Santa Maria Del Monte, 8"/>
    <x v="214"/>
    <m/>
    <s v="info@bbterramossa.it"/>
    <s v="bbterramossa.it"/>
  </r>
  <r>
    <x v="2"/>
    <s v="B&amp;B Terramare"/>
    <s v="C.Da Pescolla, 7"/>
    <x v="85"/>
    <s v="Loc. Pescolla"/>
    <s v="info@picenoterramare.it"/>
    <s v="picenoterramare.it"/>
  </r>
  <r>
    <x v="2"/>
    <s v="B&amp;B Terrazza In Collina"/>
    <s v="Strada Comunale Carignano, 27/B"/>
    <x v="31"/>
    <m/>
    <s v="danyasfur@hotmail.com"/>
    <s v=""/>
  </r>
  <r>
    <x v="2"/>
    <s v="B&amp;B Terrazza Sul Mare"/>
    <s v="Via Marzabotto, 12"/>
    <x v="31"/>
    <m/>
    <s v="mei-pla1965@hotmail.it"/>
    <s v=""/>
  </r>
  <r>
    <x v="2"/>
    <s v="B&amp;B Terrazza Sul Mare"/>
    <s v="Via Umberto I, 736"/>
    <x v="163"/>
    <m/>
    <s v="sulmare.terrazza@gmail.com"/>
    <s v=""/>
  </r>
  <r>
    <x v="2"/>
    <s v="B&amp;B Terre Di Mare"/>
    <s v="Via Cavallotti, 74"/>
    <x v="67"/>
    <m/>
    <s v="rolafe@alice.it"/>
    <s v=""/>
  </r>
  <r>
    <x v="2"/>
    <s v="B&amp;B The Retreat"/>
    <s v="Via San Taddeo, 12"/>
    <x v="142"/>
    <m/>
    <s v="info@lemarcheretreat.com"/>
    <s v="lemarcheretreat.com"/>
  </r>
  <r>
    <x v="2"/>
    <s v="B&amp;B Tierra Cristiana"/>
    <s v="Contrada Asola, 12"/>
    <x v="13"/>
    <s v="Civitanova Marche"/>
    <s v="info@tierra-cristiana.com"/>
    <s v=""/>
  </r>
  <r>
    <x v="2"/>
    <s v="B&amp;B Timeout"/>
    <s v="Via Della Baviera, 21"/>
    <x v="130"/>
    <m/>
    <s v="info@bb-timeout.it"/>
    <s v="bbpolverigi.it"/>
  </r>
  <r>
    <x v="2"/>
    <s v="B&amp;B Tisi Mario"/>
    <s v="Via Salaria Inferiore, 23"/>
    <x v="151"/>
    <s v="Ascoli Piceno"/>
    <s v=""/>
    <s v=""/>
  </r>
  <r>
    <x v="2"/>
    <s v="B&amp;B Toc Toc"/>
    <s v="Tasso, 62"/>
    <x v="152"/>
    <s v="Fermignano"/>
    <s v=""/>
    <s v=""/>
  </r>
  <r>
    <x v="2"/>
    <s v="B&amp;B Tocchi Sestilia"/>
    <s v="Fraz. Pozza, 88"/>
    <x v="33"/>
    <s v="Pozza"/>
    <s v="giulio_deangelis@libero.it"/>
    <s v=""/>
  </r>
  <r>
    <x v="2"/>
    <s v="B&amp;B Topi Antonio"/>
    <m/>
    <x v="78"/>
    <s v="Cà Filippo"/>
    <s v="topiantonio@virgilio.it"/>
    <s v=""/>
  </r>
  <r>
    <x v="2"/>
    <s v="B&amp;B Torre Colombaia"/>
    <s v="Frazione Cagnano, 4/A"/>
    <x v="33"/>
    <m/>
    <s v="torrecolombaia@virgilio.it"/>
    <s v=""/>
  </r>
  <r>
    <x v="2"/>
    <s v="B&amp;B Torre D'Acquaviva"/>
    <s v="Via Molleone, 5"/>
    <x v="73"/>
    <m/>
    <s v="amichelinitocci@yahoo.it"/>
    <s v="torreacquaviva.it"/>
  </r>
  <r>
    <x v="2"/>
    <s v="B&amp;B Torre Di Palme"/>
    <s v="Via Nazario Sauro, 2"/>
    <x v="35"/>
    <s v="Fermo"/>
    <s v="torredipalmebb@virgilio.it"/>
    <s v="bed-and-breakfast-torredipalme.it"/>
  </r>
  <r>
    <x v="2"/>
    <s v="B&amp;B Torre Di Portonovo"/>
    <m/>
    <x v="4"/>
    <m/>
    <s v="torrediportonovo@gmail.com"/>
    <s v=""/>
  </r>
  <r>
    <x v="2"/>
    <s v="B&amp;B Torre San Lorenzetto"/>
    <s v="Via Del Montale, 113"/>
    <x v="58"/>
    <s v="Corinaldo"/>
    <s v="vitro@libero.it"/>
    <s v=""/>
  </r>
  <r>
    <x v="2"/>
    <s v="B&amp;B Torretta Bonaparte"/>
    <s v="Contrada San Girio, 11"/>
    <x v="148"/>
    <s v="Potenza Picena"/>
    <s v="torrettabonaparte@libero.it"/>
    <s v="torrettabonaparte.com"/>
  </r>
  <r>
    <x v="2"/>
    <s v="B&amp;B Toscano Rinaldo Antonio"/>
    <s v="Vocabolo Serre Alte, 1"/>
    <x v="145"/>
    <s v="Matelica"/>
    <s v="toscano.cinzia@gmail.com"/>
    <s v=""/>
  </r>
  <r>
    <x v="2"/>
    <s v="B&amp;B Tra La Rocca E Il Mare"/>
    <s v="Via Bonopera, 1"/>
    <x v="11"/>
    <m/>
    <s v="carottip@gmail.com"/>
    <s v=""/>
  </r>
  <r>
    <x v="2"/>
    <s v="B&amp;B Tra Le Torri"/>
    <s v="Via Dei Soderini, 23"/>
    <x v="151"/>
    <s v="Ascoli Piceno"/>
    <s v="sandraalbanesi@libero.it"/>
    <s v="traletorri.com"/>
  </r>
  <r>
    <x v="2"/>
    <s v="B&amp;B Tra Ulivi E Ginestre"/>
    <s v="Via Bellaguardia, 4"/>
    <x v="211"/>
    <m/>
    <s v="adelchi.biagioli@gmail.com"/>
    <s v=""/>
  </r>
  <r>
    <x v="2"/>
    <s v="B&amp;B Transita A Treia"/>
    <s v="Via Carlo Didimi, 31"/>
    <x v="139"/>
    <m/>
    <s v="martero89@hotmail.it"/>
    <s v=""/>
  </r>
  <r>
    <x v="2"/>
    <s v="B&amp;B Trapananti Arianna"/>
    <s v="Vicolo Capestro, 14"/>
    <x v="35"/>
    <s v="Piazzetta"/>
    <s v="arianna.trapananti@gmail.com"/>
    <s v=""/>
  </r>
  <r>
    <x v="2"/>
    <s v="B&amp;B Tre Civette Sul Como'"/>
    <s v="Via S. Bernardino, 12"/>
    <x v="50"/>
    <m/>
    <s v="didi.adri@libero.it"/>
    <s v=""/>
  </r>
  <r>
    <x v="2"/>
    <s v="B&amp;B Tre Finestre Sul Mare - Casabagnara"/>
    <s v="Via Santa Lucia, 10"/>
    <x v="5"/>
    <m/>
    <s v="caterina@casabagnara.it"/>
    <s v="casabagnara.it"/>
  </r>
  <r>
    <x v="2"/>
    <s v="B&amp;B Tre Ortenzie"/>
    <s v="Roma, 45"/>
    <x v="198"/>
    <m/>
    <s v="adolfogiulietti@gmail.com"/>
    <s v=""/>
  </r>
  <r>
    <x v="2"/>
    <s v="B&amp;B Trenta Romolo"/>
    <m/>
    <x v="157"/>
    <s v="Pretare"/>
    <s v=""/>
    <s v=""/>
  </r>
  <r>
    <x v="2"/>
    <s v="B&amp;B Trenthouse"/>
    <s v="Via Torquato Tasso, 3"/>
    <x v="45"/>
    <s v="Porto San Giorgio"/>
    <s v="loryt59@gmail.com"/>
    <s v=""/>
  </r>
  <r>
    <x v="2"/>
    <s v="B&amp;B Trestelle"/>
    <s v="Via San Martino, 10"/>
    <x v="4"/>
    <s v="Ancona"/>
    <s v="bebtrestelle@gmail.com"/>
    <s v=""/>
  </r>
  <r>
    <x v="2"/>
    <s v="B&amp;B Truffi E Ferri"/>
    <m/>
    <x v="56"/>
    <m/>
    <s v=""/>
    <s v=""/>
  </r>
  <r>
    <x v="2"/>
    <s v="B&amp;B Tufilla"/>
    <s v="Via Asiago, 2"/>
    <x v="151"/>
    <m/>
    <s v=""/>
    <s v=""/>
  </r>
  <r>
    <x v="2"/>
    <s v="B&amp;B Tulliani"/>
    <s v="Contrada Valle, 1"/>
    <x v="127"/>
    <s v="Gualdo"/>
    <s v="tulliani@montiazzurri.com"/>
    <s v="montiazzurri.com"/>
  </r>
  <r>
    <x v="2"/>
    <s v="B&amp;B Tuttaterra"/>
    <s v="Via Serralta, 28"/>
    <x v="70"/>
    <m/>
    <s v="info@tuttaterra.it"/>
    <s v="tuttaterra.it"/>
  </r>
  <r>
    <x v="2"/>
    <s v="B&amp;B Tutto Entro 300 Mt"/>
    <s v="Via G. Leopardi, 64"/>
    <x v="19"/>
    <m/>
    <s v="fernandocerioni@libero.it"/>
    <s v=""/>
  </r>
  <r>
    <x v="2"/>
    <s v="B&amp;B Un Mare Di Gioia"/>
    <s v="Via Gramsci, 75"/>
    <x v="20"/>
    <m/>
    <s v="sandrapiermarini@alice.it"/>
    <s v="unmaredigioia.it"/>
  </r>
  <r>
    <x v="2"/>
    <s v="B&amp;B Un Posto Al Sole"/>
    <s v="Via Fonte Di Campo, 36"/>
    <x v="151"/>
    <m/>
    <s v=""/>
    <s v=""/>
  </r>
  <r>
    <x v="2"/>
    <s v="B&amp;B Una Rotonda Sul Mare"/>
    <s v="Lungomare Marconi, 16"/>
    <x v="11"/>
    <s v="Senigallia"/>
    <s v="marinella.marchetti3@gmail.com"/>
    <s v=""/>
  </r>
  <r>
    <x v="2"/>
    <s v="B&amp;B Urbino"/>
    <s v="Via Fornace, 1"/>
    <x v="21"/>
    <s v="Urbino"/>
    <s v="marosx@vodafone.it"/>
    <s v=""/>
  </r>
  <r>
    <x v="2"/>
    <s v="B&amp;B Valdericarte"/>
    <s v="Loc. Valderica, 8"/>
    <x v="59"/>
    <s v="Lamoli"/>
    <s v="stella@valdericarte.com"/>
    <s v="valdericarte.com"/>
  </r>
  <r>
    <x v="2"/>
    <s v="B&amp;B Valentina"/>
    <s v="Via Appennini, 46/D"/>
    <x v="4"/>
    <m/>
    <s v="maxgradara@libero.it"/>
    <s v=""/>
  </r>
  <r>
    <x v="2"/>
    <s v="B&amp;B Valentino"/>
    <s v="Circonvallazione, 5"/>
    <x v="205"/>
    <m/>
    <s v="valentino.cm.janigro@gmail.com"/>
    <s v=""/>
  </r>
  <r>
    <x v="2"/>
    <s v="B&amp;B Valle Dell'Eden"/>
    <s v="Via F.Lli Rosselli, 55"/>
    <x v="5"/>
    <m/>
    <s v="info@valledelleden.com"/>
    <s v="valledelleden.com"/>
  </r>
  <r>
    <x v="2"/>
    <s v="B&amp;B Valle San Martino"/>
    <s v="Localita' Valle Raggiano, 12"/>
    <x v="40"/>
    <s v="Camerino"/>
    <s v=""/>
    <s v=""/>
  </r>
  <r>
    <x v="2"/>
    <s v="B&amp;B Valleverde"/>
    <s v="Via Santa Maria Delle Stelle, 2"/>
    <x v="51"/>
    <m/>
    <s v="info@lavalleverde.com"/>
    <s v="lavalleverde.com"/>
  </r>
  <r>
    <x v="2"/>
    <s v="B&amp;B Van Hamburg Annelies"/>
    <s v="Frazione Montesecco, 54"/>
    <x v="89"/>
    <s v="Pergola"/>
    <s v="imagnoni@imagnoni.com"/>
    <s v="imagnoni.com"/>
  </r>
  <r>
    <x v="2"/>
    <s v="B&amp;B Varco"/>
    <s v="Contrada San Valentino Campo Largo, 2"/>
    <x v="25"/>
    <s v="Loro Piceno"/>
    <s v="info@bbvarco.it"/>
    <s v="bbvarco.it"/>
  </r>
  <r>
    <x v="2"/>
    <s v="B&amp;B Vela Sea Di Acciarri Vitaliana"/>
    <s v="Via Vela, 71"/>
    <x v="13"/>
    <s v="Civitanova Marche"/>
    <s v="acciarriantiquariato@gmail.com"/>
    <s v=""/>
  </r>
  <r>
    <x v="2"/>
    <s v="B&amp;B Vento Del Mare"/>
    <s v="Via Amalfi, 63"/>
    <x v="3"/>
    <s v="Marcelli"/>
    <s v="info@ventodelmare.it"/>
    <s v="ventodelmare.it"/>
  </r>
  <r>
    <x v="2"/>
    <s v="B&amp;B Vento Dell'Est"/>
    <s v="C.Da Montecanepino, 59"/>
    <x v="148"/>
    <m/>
    <s v="marvin.em@libero.it"/>
    <s v="ventodellest.com"/>
  </r>
  <r>
    <x v="2"/>
    <s v="B&amp;B Vento Di Rose"/>
    <s v="Via Canniccio, 7"/>
    <x v="96"/>
    <s v="Monterubbiano"/>
    <s v="info@ventodirose.it"/>
    <s v="ventodirose.it"/>
  </r>
  <r>
    <x v="2"/>
    <s v="B&amp;B Verdazzurro Di Filippetti Elisabetta"/>
    <s v="Via Poggi, 17"/>
    <x v="31"/>
    <m/>
    <s v="info@bnbverdazzurro.it"/>
    <s v="bnbverdazzurro.it"/>
  </r>
  <r>
    <x v="2"/>
    <s v="B&amp;B Verde Armonia"/>
    <s v="Via Gualdo, 16/A"/>
    <x v="39"/>
    <m/>
    <s v="vono.ricci@libero.it"/>
    <s v=""/>
  </r>
  <r>
    <x v="2"/>
    <s v="B&amp;B Verde Azzurro"/>
    <s v="Via Benedetto Brin, 8"/>
    <x v="13"/>
    <s v="Civitanova Marche"/>
    <s v="bbverdeazzurro@libero.it"/>
    <s v=""/>
  </r>
  <r>
    <x v="2"/>
    <s v="B&amp;B Verde Paradiso"/>
    <s v="Viale Amendola, 16"/>
    <x v="54"/>
    <m/>
    <s v="info.verdeparadiso@verdeparadiso.it"/>
    <s v="verdeparadiso.it"/>
  </r>
  <r>
    <x v="2"/>
    <s v="B&amp;B Verde Smeraldo"/>
    <s v="Localita' Castreccioni, 46"/>
    <x v="24"/>
    <s v="Cingoli"/>
    <s v="claudiasmeraldo@alice.it"/>
    <s v="ristorantelosmeraldo.it"/>
  </r>
  <r>
    <x v="2"/>
    <s v="B&amp;B Verde Sul Mare"/>
    <s v="Via Poggio Del Sole, 69"/>
    <x v="3"/>
    <m/>
    <s v="info@verdesulmare.it"/>
    <s v="verdesulmare.it"/>
  </r>
  <r>
    <x v="2"/>
    <s v="B&amp;B Verde Valdaso Di Pennesi Domenico"/>
    <s v="Contrada Aso, 19"/>
    <x v="27"/>
    <s v="Lapedona"/>
    <s v="verdevaldaso@virgilio.it"/>
    <s v="verdevaldaso.it"/>
  </r>
  <r>
    <x v="2"/>
    <s v="B&amp;B Verdemare Di Marzetti Antonella"/>
    <s v="C.Da Casarica, 29"/>
    <x v="15"/>
    <s v="Acquaviva Picena"/>
    <s v="info@bb-verdemare.com"/>
    <s v=""/>
  </r>
  <r>
    <x v="2"/>
    <s v="B&amp;B Verdequiete Venanzi Mauro"/>
    <s v="Contrada Vecciola, 155"/>
    <x v="6"/>
    <s v="Sarnano"/>
    <s v="maurovenanzi@alice.it"/>
    <s v=""/>
  </r>
  <r>
    <x v="2"/>
    <s v="B&amp;B Verderosa"/>
    <s v="Via San Gregorio Magno, 46"/>
    <x v="30"/>
    <m/>
    <s v="bbverderosa@gmail.com"/>
    <s v=""/>
  </r>
  <r>
    <x v="2"/>
    <s v="B&amp;B Vetralla"/>
    <s v="Via Cortina San Venanzo, 13"/>
    <x v="18"/>
    <s v="Fabriano"/>
    <s v="info@bbvetralla.it"/>
    <s v="bbvetralla.it"/>
  </r>
  <r>
    <x v="2"/>
    <s v="B&amp;B Vi.Vi'"/>
    <s v="Ponte Vecchio, 5/C"/>
    <x v="78"/>
    <s v="Scheggiola"/>
    <s v="violinimassiomo@gmail.com"/>
    <s v=""/>
  </r>
  <r>
    <x v="2"/>
    <s v="B&amp;B Via Abba"/>
    <s v="Via Abba, 13"/>
    <x v="67"/>
    <m/>
    <s v="stefanianettuno@alice.it"/>
    <s v=""/>
  </r>
  <r>
    <x v="2"/>
    <s v="B&amp;B Via Degli Orti"/>
    <s v="Via Petrarca, 23"/>
    <x v="68"/>
    <m/>
    <s v="sam.ilgobbo@alice.it"/>
    <s v=""/>
  </r>
  <r>
    <x v="2"/>
    <s v="B&amp;B Via Del Poggio"/>
    <s v="Borgo Sant Antonio, 17"/>
    <x v="47"/>
    <s v="Visso"/>
    <s v="cappatonino@gmail.com"/>
    <s v=""/>
  </r>
  <r>
    <x v="2"/>
    <s v="B&amp;B Via Della Marina 3"/>
    <s v="Strada Della Marina, 3"/>
    <x v="11"/>
    <m/>
    <s v="vmontesi@yahoo.com"/>
    <s v=""/>
  </r>
  <r>
    <x v="2"/>
    <s v="B&amp;B Via Garibaldi"/>
    <s v="Via Garibaldi, 90"/>
    <x v="35"/>
    <s v="Fermo"/>
    <s v="colomba.cuomo@gmail.com"/>
    <s v=""/>
  </r>
  <r>
    <x v="2"/>
    <s v="B&amp;B Via Marina 56"/>
    <s v="Via Marina, 56"/>
    <x v="39"/>
    <m/>
    <s v="info@viamarina56.it; enzortu@gmail.com"/>
    <s v="viamarina56.it"/>
  </r>
  <r>
    <x v="2"/>
    <s v="B&amp;B Via Pradella"/>
    <s v="Via Pradella, 58/B"/>
    <x v="68"/>
    <m/>
    <s v="sam.ilgobbo@alice.it"/>
    <s v=""/>
  </r>
  <r>
    <x v="2"/>
    <s v="B&amp;B Via Ussita"/>
    <m/>
    <x v="47"/>
    <m/>
    <s v=""/>
    <s v=""/>
  </r>
  <r>
    <x v="2"/>
    <s v="B&amp;B Viabenamati"/>
    <s v="Via Benamati, 13"/>
    <x v="73"/>
    <m/>
    <s v="viabenamati@virgilio.it"/>
    <s v=""/>
  </r>
  <r>
    <x v="2"/>
    <s v="B&amp;B Viale Dei Tigli"/>
    <s v="Via Berta, 2"/>
    <x v="40"/>
    <s v="Camerino"/>
    <s v="ilvialedeitigli@libero.it"/>
    <s v=""/>
  </r>
  <r>
    <x v="2"/>
    <s v="B&amp;B Viasanmoro"/>
    <s v="Via San Moro, 10"/>
    <x v="118"/>
    <s v="Ripe"/>
    <s v="info@viasanmoro.org; zanzara97@libero.it"/>
    <s v="viasanmoro.org"/>
  </r>
  <r>
    <x v="2"/>
    <s v="B&amp;B Vicino... L'Arco"/>
    <s v="Corso Matteotti, 89"/>
    <x v="12"/>
    <s v="Jesi"/>
    <s v="vicinolarco@yahoo.it"/>
    <s v="vicinolarco.altervista.org"/>
  </r>
  <r>
    <x v="2"/>
    <s v="B&amp;B Villa  Ngiolo'"/>
    <s v="Via Marecchia, 9"/>
    <x v="4"/>
    <s v="Ancona"/>
    <s v="info@villangiolo.com"/>
    <s v="villangiolo.com"/>
  </r>
  <r>
    <x v="2"/>
    <s v="B&amp;B Villa Ada"/>
    <s v="Via B.Buozzi, 37"/>
    <x v="73"/>
    <m/>
    <s v="villaadacagli@gmail.com"/>
    <s v=""/>
  </r>
  <r>
    <x v="2"/>
    <s v="B&amp;B Villa Alba"/>
    <s v="Via Montagnolo, 5"/>
    <x v="167"/>
    <s v="Camerano"/>
    <s v="cristianaliuti@gmail.com; info@bnbvillalba.it"/>
    <s v=""/>
  </r>
  <r>
    <x v="2"/>
    <s v="B&amp;B Villa Alba"/>
    <s v="Via Pompeiana, 338"/>
    <x v="35"/>
    <m/>
    <s v="info@villalba.org"/>
    <s v="villalba.org"/>
  </r>
  <r>
    <x v="2"/>
    <s v="B&amp;B Villa Anjana"/>
    <s v="Via S. Eufemia, 7/"/>
    <x v="21"/>
    <s v="S.Eufemia"/>
    <s v="villaanjana@libero.it"/>
    <s v="villaanjana.altervista.org"/>
  </r>
  <r>
    <x v="2"/>
    <s v="B&amp;B Villa Anna"/>
    <s v="Via Castello, 2"/>
    <x v="146"/>
    <m/>
    <s v="temperilligiancarlo@alice.it"/>
    <s v=""/>
  </r>
  <r>
    <x v="2"/>
    <s v="B&amp;B Villa Annabella"/>
    <s v="Via Valle Oscura, 35"/>
    <x v="45"/>
    <m/>
    <s v="annabella.info@gmail.com"/>
    <s v=""/>
  </r>
  <r>
    <x v="2"/>
    <s v="B&amp;B Villa Any"/>
    <s v="Via Delle Ville, 12/B"/>
    <x v="4"/>
    <s v="Palombina Nuova"/>
    <s v="ispettore.marchetti@gmail.com"/>
    <s v=""/>
  </r>
  <r>
    <x v="2"/>
    <s v="B&amp;B Villa Banci Di Cioppi Stefano"/>
    <s v="Via Rancitella, 23"/>
    <x v="21"/>
    <m/>
    <s v="villabanci@libero.it"/>
    <s v="villabanci.it"/>
  </r>
  <r>
    <x v="2"/>
    <s v="B&amp;B Villa Britannica"/>
    <s v="Via Monti, 8"/>
    <x v="27"/>
    <m/>
    <s v="tim@timwills.com"/>
    <s v=""/>
  </r>
  <r>
    <x v="2"/>
    <s v="B&amp;B Villa Bussola"/>
    <s v="Contrada Pagliare, 17"/>
    <x v="150"/>
    <s v="Monsampolo Del Tronto"/>
    <s v="info@villabussola.com"/>
    <s v=""/>
  </r>
  <r>
    <x v="2"/>
    <s v="B&amp;B Villa Ca' Bellaria"/>
    <s v="Via Ca' I Frati, 5"/>
    <x v="21"/>
    <m/>
    <s v="info@cabellaria.it"/>
    <s v="cabellaria.it"/>
  </r>
  <r>
    <x v="2"/>
    <s v="B&amp;B Villa Capodarco"/>
    <s v="Via Valleoscura Di Capodarco, 78"/>
    <x v="35"/>
    <s v="Loc. Capodarco Montesecco"/>
    <s v="info@villacapodarco.it"/>
    <s v="villacapodarco.it"/>
  </r>
  <r>
    <x v="2"/>
    <s v="B&amp;B Villa Caponi Di Federica Tassi"/>
    <s v="Ruffini, 9"/>
    <x v="157"/>
    <s v="Arquata Del Tronto"/>
    <s v="villacaponi@libero.it"/>
    <s v=""/>
  </r>
  <r>
    <x v="2"/>
    <s v="B&amp;B Villa Cappelletti"/>
    <m/>
    <x v="208"/>
    <s v="Vicino Colfiorito"/>
    <s v="biandbi@villacappelletti.it; maxkap57@yahoo.it"/>
    <s v=""/>
  </r>
  <r>
    <x v="2"/>
    <s v="B&amp;B Villa Casula"/>
    <s v="Via Ripe, 108/"/>
    <x v="200"/>
    <s v="Ripe"/>
    <s v="info@villacasula.com"/>
    <s v=""/>
  </r>
  <r>
    <x v="2"/>
    <s v="B&amp;B Villa Cini"/>
    <s v="Via S.P.Montefabbri, 17"/>
    <x v="21"/>
    <m/>
    <s v="info@bbvillacini.com"/>
    <s v="bbvillacini.com"/>
  </r>
  <r>
    <x v="2"/>
    <s v="B&amp;B Villa Colle"/>
    <s v="Via Del Castellano, 38"/>
    <x v="4"/>
    <m/>
    <s v="laura.ugga@libero.it"/>
    <s v=""/>
  </r>
  <r>
    <x v="2"/>
    <s v="B&amp;B Villa Coralia"/>
    <s v="Via Abbadia, 26"/>
    <x v="42"/>
    <m/>
    <s v="info@villacoralia.it"/>
    <s v=""/>
  </r>
  <r>
    <x v="2"/>
    <s v="B&amp;B Villa Cosetta"/>
    <s v="Localita' Chiaruccia, 51"/>
    <x v="31"/>
    <s v="Fano"/>
    <s v="info@villacosetta.com"/>
    <s v=""/>
  </r>
  <r>
    <x v="2"/>
    <s v="B&amp;B Villa Cri Cri"/>
    <s v="C.Da Santa Lucia, 15"/>
    <x v="7"/>
    <m/>
    <s v="info@villacricri.it"/>
    <s v=""/>
  </r>
  <r>
    <x v="2"/>
    <s v="B&amp;B Villa Cristina"/>
    <s v="Via Case E Pozzo, 10"/>
    <x v="52"/>
    <m/>
    <s v=""/>
    <s v=""/>
  </r>
  <r>
    <x v="2"/>
    <s v="B&amp;B Villa D'Aria"/>
    <s v="Contrada Abbadia Di Fiastra, 30"/>
    <x v="0"/>
    <s v="Tolentino"/>
    <s v="villadaria@bbmarche.it"/>
    <s v="bbmarche.it"/>
  </r>
  <r>
    <x v="2"/>
    <s v="B&amp;B Villa Dea"/>
    <s v="Strada Comunale Centinarola, 37"/>
    <x v="31"/>
    <s v="Centinarola"/>
    <s v="villadeafano@libero.it"/>
    <s v="bedandbreakfastvilladeafano.wordpress.com"/>
  </r>
  <r>
    <x v="2"/>
    <s v="B&amp;B Villa Dei Fiori"/>
    <s v="Via Santo Stefano, 5"/>
    <x v="155"/>
    <s v="Gradara"/>
    <s v="info@bb-gradara.com"/>
    <s v="bb-gradara.com"/>
  </r>
  <r>
    <x v="2"/>
    <s v="B&amp;B Villa Dei Priori"/>
    <s v="Via Salaria, 4"/>
    <x v="150"/>
    <s v="Monsampolo Del Tronto"/>
    <s v="info@villadeipriori.com"/>
    <s v="villadeipriori.it"/>
  </r>
  <r>
    <x v="2"/>
    <s v="B&amp;B Villa Dei Vignali"/>
    <s v="Via Cavour, 9"/>
    <x v="57"/>
    <s v="Colli Del Tronto"/>
    <s v="legaltrading@gmail.com"/>
    <s v="villadeivignali.too.it"/>
  </r>
  <r>
    <x v="2"/>
    <s v="B&amp;B Villa Della Valle Di Bonnier Anuscka Petronella"/>
    <s v="C.Da Rigo, 7"/>
    <x v="94"/>
    <s v="Montalto Delle Marche"/>
    <s v="info@villadellavalle.com"/>
    <s v="villadellavalle.com"/>
  </r>
  <r>
    <x v="2"/>
    <s v="B&amp;B Villa Delle Principesse"/>
    <s v="Via Gualdo, 12"/>
    <x v="118"/>
    <s v="Ripe"/>
    <s v="perini.francesco96@gmail.com"/>
    <s v="villadelleprincipesse.com"/>
  </r>
  <r>
    <x v="2"/>
    <s v="B&amp;B Villa Dolce Vita"/>
    <s v="Via B. Croce, 22"/>
    <x v="92"/>
    <m/>
    <s v="villadolcevitamarche@gmail.com"/>
    <s v="villadolcevitamarche.it"/>
  </r>
  <r>
    <x v="2"/>
    <s v="B&amp;B Villa Elisabeth"/>
    <s v="Via Aso, 49"/>
    <x v="134"/>
    <s v="Monte Rinaldo"/>
    <s v="giovanni.cantelmo49@gmail.com"/>
    <s v="villaelisabeth.it"/>
  </r>
  <r>
    <x v="2"/>
    <s v="B&amp;B Villa Filetta"/>
    <s v="Frazione Casacagnano, 53"/>
    <x v="63"/>
    <s v="Roccafluvione"/>
    <s v="info@villafiletta.it"/>
    <s v="villafiletta.it"/>
  </r>
  <r>
    <x v="2"/>
    <s v="B&amp;B Villa Fiore"/>
    <s v="Via Scarlatti, 20"/>
    <x v="67"/>
    <m/>
    <s v="dr.cido@alice.it"/>
    <s v=""/>
  </r>
  <r>
    <x v="2"/>
    <s v="B&amp;B Villa Fioreconero"/>
    <s v="Strada Del Castellano, 42"/>
    <x v="4"/>
    <s v="Ancona"/>
    <s v="info@villafioreconero.it"/>
    <s v="villafioreconero.it"/>
  </r>
  <r>
    <x v="2"/>
    <s v="B&amp;B Villa Fiorita"/>
    <s v="Via Roma, 1"/>
    <x v="33"/>
    <s v="Stallo"/>
    <s v=""/>
    <s v=""/>
  </r>
  <r>
    <x v="2"/>
    <s v="B&amp;B Villa Fiorita Di Silla-Lina"/>
    <s v="Contrada Caselunghe, 221"/>
    <x v="112"/>
    <s v="Penna San Giovanni"/>
    <s v=""/>
    <s v=""/>
  </r>
  <r>
    <x v="2"/>
    <s v="B&amp;B Villa Fontana"/>
    <s v="Via San Salvatore - Viale Della Vittoria, 7"/>
    <x v="165"/>
    <s v="Santa Vittoria In Matenano"/>
    <s v="bebvillafontana@yahoo.it"/>
    <s v=""/>
  </r>
  <r>
    <x v="2"/>
    <s v="B&amp;B Villa Fortezza"/>
    <s v="Via Della Fortezza Pia, 5"/>
    <x v="151"/>
    <s v="Ascoli Piceno"/>
    <s v="info@villafortezza.it"/>
    <s v="villafortezza.it"/>
  </r>
  <r>
    <x v="2"/>
    <s v="B&amp;B Villa Gerhardt"/>
    <s v="Localita' Rancitella Via San Bartolo, 23"/>
    <x v="21"/>
    <s v="Urbino"/>
    <s v=""/>
    <s v=""/>
  </r>
  <r>
    <x v="2"/>
    <s v="B&amp;B Villa Ghirardelli"/>
    <s v="Via Pescheria, 32"/>
    <x v="2"/>
    <m/>
    <s v="villaghirardelli@gmail.com"/>
    <s v="villaghirardelli.it"/>
  </r>
  <r>
    <x v="2"/>
    <s v="B&amp;B Villa Gioia"/>
    <s v="Contrada La Croce, 22"/>
    <x v="32"/>
    <s v="Montegranaro"/>
    <s v="silvana.morichetta@vodafone.it"/>
    <s v=""/>
  </r>
  <r>
    <x v="2"/>
    <s v="B&amp;B Villa Giulia"/>
    <s v="Strada Com.Le Filetto, 1"/>
    <x v="11"/>
    <m/>
    <s v="villagiuliasenigallia@gmail.com"/>
    <s v=""/>
  </r>
  <r>
    <x v="2"/>
    <s v="B&amp;B Villa Giulia Mattei"/>
    <s v="Via Villa Mattei, 52"/>
    <x v="108"/>
    <s v="Fraz.Sambucheto"/>
    <s v="villamattei.mc@gmail.com"/>
    <s v=""/>
  </r>
  <r>
    <x v="2"/>
    <s v="B&amp;B Villa Harvey"/>
    <s v="C.Da Lava, 125"/>
    <x v="28"/>
    <s v="Lava (Vicino Ex-Fornace Di Offida)"/>
    <s v="patriciaharvey@btinternet.com"/>
    <s v=""/>
  </r>
  <r>
    <x v="2"/>
    <s v="B&amp;B Villa Incanto"/>
    <s v="Via Dante Alighieri, 118"/>
    <x v="169"/>
    <m/>
    <s v="rserenelli@villaincanto.eu"/>
    <s v=""/>
  </r>
  <r>
    <x v="2"/>
    <s v="B&amp;B Villa La Paleotta"/>
    <s v="Via Del Domenichino, 3"/>
    <x v="31"/>
    <m/>
    <s v="info@villalapaleotta.it"/>
    <s v=""/>
  </r>
  <r>
    <x v="2"/>
    <s v="B&amp;B Villa Liberty"/>
    <s v="Viale R. Mariotti, 8"/>
    <x v="31"/>
    <m/>
    <s v="info@villalibertyfano.it"/>
    <s v=""/>
  </r>
  <r>
    <x v="2"/>
    <s v="B&amp;B Villa Liberty"/>
    <s v="Viale Antonio Gramsci, 22"/>
    <x v="21"/>
    <s v="Urbino"/>
    <s v="info@bbaquilone.com"/>
    <s v=""/>
  </r>
  <r>
    <x v="2"/>
    <s v="B&amp;B Villa Lucia"/>
    <m/>
    <x v="104"/>
    <s v="Borgo Pompeo Compagnoni"/>
    <s v="decaromaggi@gmail.com"/>
    <s v=""/>
  </r>
  <r>
    <x v="2"/>
    <s v="B&amp;B Villa Magnolia"/>
    <s v="Contrada Palazzi, 41"/>
    <x v="85"/>
    <s v="Castorano"/>
    <s v=""/>
    <s v=""/>
  </r>
  <r>
    <x v="2"/>
    <s v="B&amp;B Villa Malacari"/>
    <s v="Via E. Malacari, 6"/>
    <x v="188"/>
    <m/>
    <s v="villamalacari@malacari.it"/>
    <s v=""/>
  </r>
  <r>
    <x v="2"/>
    <s v="B&amp;B Villa Marconi"/>
    <m/>
    <x v="41"/>
    <m/>
    <s v="milani.isa@libero.it"/>
    <s v=""/>
  </r>
  <r>
    <x v="2"/>
    <s v="B&amp;B Villa Margherita"/>
    <s v="Via Della Costa, 15"/>
    <x v="151"/>
    <s v="Frazione Poggio Di Bretta"/>
    <s v="isabellaperoni@virgilio.it"/>
    <s v=""/>
  </r>
  <r>
    <x v="2"/>
    <s v="B&amp;B Villa Maria"/>
    <s v="Via Don Ciavattini, 4"/>
    <x v="42"/>
    <s v="Osimo"/>
    <s v="info@villamariaosimo.it"/>
    <s v="villamariaosimo.it"/>
  </r>
  <r>
    <x v="2"/>
    <s v="B&amp;B Villa Martina"/>
    <m/>
    <x v="152"/>
    <s v="Localita' Zaccagna"/>
    <s v="villamartina@hotmail.it"/>
    <s v=""/>
  </r>
  <r>
    <x v="2"/>
    <s v="B&amp;B Villa Martini"/>
    <s v="Via Dei Velini, 229"/>
    <x v="104"/>
    <s v="Macerata"/>
    <s v="villamartini@libero.it"/>
    <s v=""/>
  </r>
  <r>
    <x v="2"/>
    <s v="B&amp;B Villa Mimosa"/>
    <s v="Via Napoli, 3"/>
    <x v="151"/>
    <m/>
    <s v="amatucci.silvano@gmail.com"/>
    <s v=""/>
  </r>
  <r>
    <x v="2"/>
    <s v="B&amp;B Villa Nicole"/>
    <s v="Via San Biagio, 1"/>
    <x v="34"/>
    <s v="Via San Biagio"/>
    <s v="info@villanicole.net"/>
    <s v="villanicole.net"/>
  </r>
  <r>
    <x v="2"/>
    <s v="B&amp;B Villa Paradiso"/>
    <s v="Via Cardinal Bessarione, 2"/>
    <x v="21"/>
    <s v="Urbino"/>
    <s v="info@bbvillaparadiso.it"/>
    <s v="bbvillaparadiso.it"/>
  </r>
  <r>
    <x v="2"/>
    <s v="B&amp;B Villa Patrizia"/>
    <s v="Via Petrella, 13"/>
    <x v="138"/>
    <s v="C.Da Petrella"/>
    <s v="villapatriziabb@virgilio.it"/>
    <s v="villapatriziabb.it"/>
  </r>
  <r>
    <x v="2"/>
    <s v="B&amp;B Villa Pini"/>
    <s v="Via Lazio, 6"/>
    <x v="13"/>
    <s v="Villa Pini"/>
    <s v="info.bbvillapini@gmail.com"/>
    <s v="villapini.eu"/>
  </r>
  <r>
    <x v="2"/>
    <s v="B&amp;B Villa Poticcio"/>
    <s v="Villa Poticcio, 23"/>
    <x v="169"/>
    <s v="Loc. Acquaviva"/>
    <s v="giampaolo.giaccaglia@libero.it"/>
    <s v="villapoticcio.it"/>
  </r>
  <r>
    <x v="2"/>
    <s v="B&amp;B Villa Regina"/>
    <s v="Via Giacosa, 54"/>
    <x v="13"/>
    <m/>
    <s v="tetano70@live.it"/>
    <s v=""/>
  </r>
  <r>
    <x v="2"/>
    <s v="B&amp;B Villa Rondanella"/>
    <m/>
    <x v="35"/>
    <s v="Fermo"/>
    <s v="info@villarondanella.it"/>
    <s v="villarondanella.it"/>
  </r>
  <r>
    <x v="2"/>
    <s v="B&amp;B Villa Rosa"/>
    <s v="Strada Pescolla, 1"/>
    <x v="163"/>
    <s v="Porto Sant' Elpidio"/>
    <s v="giorgio.massetti@fastwebnet.it"/>
    <s v=""/>
  </r>
  <r>
    <x v="2"/>
    <s v="B&amp;B Villa Rosa Bianca"/>
    <s v="C.Da Aso, 68"/>
    <x v="119"/>
    <m/>
    <s v="info@villarosabianca.com"/>
    <s v="villarosabianca.com"/>
  </r>
  <r>
    <x v="2"/>
    <s v="B&amp;B Villa Rosabella"/>
    <s v="Via Del Colle, 26"/>
    <x v="31"/>
    <s v="Fano"/>
    <s v="catiacento@libero.it"/>
    <s v="villarosabella.it"/>
  </r>
  <r>
    <x v="2"/>
    <s v="B&amp;B Villa San Nicola"/>
    <s v="Strada San Nicola, 39"/>
    <x v="67"/>
    <s v="Pesaro"/>
    <s v="grilli43@gmail.com"/>
    <s v=""/>
  </r>
  <r>
    <x v="2"/>
    <s v="B&amp;B Villa San Nicolino"/>
    <s v="Contrada Fonte Murata, 1"/>
    <x v="141"/>
    <s v="Morrovalle"/>
    <s v="info@sannicolino.com"/>
    <s v="sannicolino.com"/>
  </r>
  <r>
    <x v="2"/>
    <s v="B&amp;B Villa Scuderi"/>
    <s v="Via Saletta, 39"/>
    <x v="54"/>
    <s v="Recanati"/>
    <s v="edoardoscuderi-volvo@libero.it"/>
    <s v=""/>
  </r>
  <r>
    <x v="2"/>
    <s v="B&amp;B Villa Silvia"/>
    <s v="C.Da Santa Maria, 172/H"/>
    <x v="33"/>
    <s v="Santa Maria"/>
    <s v="silvia.palanca@libero.it"/>
    <s v=""/>
  </r>
  <r>
    <x v="2"/>
    <s v="B&amp;B Villa Silvio"/>
    <s v="C.Da San Savino, 18/A"/>
    <x v="13"/>
    <m/>
    <s v="info@villasilvio.com"/>
    <s v="villasilvio.com"/>
  </r>
  <r>
    <x v="2"/>
    <s v="B&amp;B Villa Sole"/>
    <s v="Via Brodolini, 28"/>
    <x v="180"/>
    <m/>
    <s v="bellabarbamarco@gmail.com"/>
    <s v=""/>
  </r>
  <r>
    <x v="2"/>
    <s v="B&amp;B Villa Taddea"/>
    <s v="Localita' Baciardi, 1"/>
    <x v="23"/>
    <s v="Piobbico"/>
    <s v="info@villataddea.com"/>
    <s v="vllataddea.com"/>
  </r>
  <r>
    <x v="2"/>
    <s v="B&amp;B Villa Teta"/>
    <s v="Viale Vittoria, 201"/>
    <x v="45"/>
    <s v="Chiaravalle"/>
    <s v="villateta@gmail.com"/>
    <s v=""/>
  </r>
  <r>
    <x v="2"/>
    <s v="B&amp;B Villa Titti"/>
    <s v="Via Tre Ponti, 23"/>
    <x v="66"/>
    <m/>
    <s v="tiziana.tercon@virgilio.it"/>
    <s v=""/>
  </r>
  <r>
    <x v="2"/>
    <s v="B&amp;B Villa Toccamona Petritoli"/>
    <s v="C.Da San Marziale, 5"/>
    <x v="49"/>
    <m/>
    <s v="lambertosantoni@gmail.com"/>
    <s v=""/>
  </r>
  <r>
    <x v="2"/>
    <s v="B&amp;B Villa Torraccia"/>
    <s v="Via Torraccia, 3"/>
    <x v="67"/>
    <m/>
    <s v="info@villatorraccia.it"/>
    <s v="villatorraccia.it"/>
  </r>
  <r>
    <x v="2"/>
    <s v="B&amp;B Villa Trina"/>
    <s v="C.Da Paterno, 6"/>
    <x v="139"/>
    <m/>
    <s v="djsullivan4000@gmail.com"/>
    <s v="villatrina.com"/>
  </r>
  <r>
    <x v="2"/>
    <s v="B&amp;B Villa Vittoria"/>
    <s v="S. P. Delle Cesane, 43"/>
    <x v="21"/>
    <m/>
    <s v="cirella23@libero.it"/>
    <s v=""/>
  </r>
  <r>
    <x v="2"/>
    <s v="B&amp;B Villaggio Ranco"/>
    <s v="Loc. Ranco, 18"/>
    <x v="1"/>
    <m/>
    <s v="a.sartorio@libero.it"/>
    <s v="villaggioranco.it"/>
  </r>
  <r>
    <x v="2"/>
    <s v="B&amp;B Villaggio Ranco"/>
    <m/>
    <x v="1"/>
    <m/>
    <s v="a.sartorio@libero.it"/>
    <s v=""/>
  </r>
  <r>
    <x v="2"/>
    <s v="B&amp;B Villetta Al Mare"/>
    <s v="Via Dell'Arzilla, 3D"/>
    <x v="31"/>
    <m/>
    <s v="acecco@tin.it"/>
    <s v="gardenofitaly/villettaalmare"/>
  </r>
  <r>
    <x v="2"/>
    <s v="B&amp;B Villino Elisabetta"/>
    <s v="Abruzzi, 4"/>
    <x v="31"/>
    <s v="Fano"/>
    <s v="carmar@gmail.com"/>
    <s v=""/>
  </r>
  <r>
    <x v="2"/>
    <s v="B&amp;B Villino Giovanna"/>
    <s v="Trieste, 217"/>
    <x v="163"/>
    <m/>
    <s v="betty.marcucci@libero.it"/>
    <s v=""/>
  </r>
  <r>
    <x v="2"/>
    <s v="B&amp;B Vista Mare"/>
    <s v="Via Villanova, 2/B"/>
    <x v="11"/>
    <s v="Montignano"/>
    <s v="sylvanacatalani@gmail.com"/>
    <s v=""/>
  </r>
  <r>
    <x v="2"/>
    <s v="B&amp;B Vista Sul Conero"/>
    <s v="Via Montorso, 21"/>
    <x v="10"/>
    <m/>
    <s v="info@vistasulconero.it"/>
    <s v="vistasulconero.it"/>
  </r>
  <r>
    <x v="2"/>
    <s v="B&amp;B Vista Sul Mare"/>
    <s v="C.Da Abbadetta Ss, 16 Agro Palmense "/>
    <x v="35"/>
    <s v="Torre Di Palme"/>
    <s v="claudiadelgatto@hotmail.it"/>
    <s v="vistasulmare.net"/>
  </r>
  <r>
    <x v="2"/>
    <s v="B&amp;B Vistazzurra"/>
    <s v="Via Tronto, 59"/>
    <x v="4"/>
    <s v="Ancona"/>
    <s v="info@vistazzurra.it"/>
    <s v="vistazzurra.it"/>
  </r>
  <r>
    <x v="2"/>
    <s v="B&amp;B Vi-Ta"/>
    <s v="Via Consorzio, 43"/>
    <x v="19"/>
    <m/>
    <s v="vi-ta@libero.it"/>
    <s v=""/>
  </r>
  <r>
    <x v="2"/>
    <s v="B&amp;B Vitruvio"/>
    <s v="Piazza Amiani, 4"/>
    <x v="31"/>
    <s v="Fano"/>
    <s v="iantognozzi72@gmail.com"/>
    <s v=""/>
  </r>
  <r>
    <x v="2"/>
    <s v="B&amp;B Vivere Il Mare"/>
    <s v="Via Flaminia, 162"/>
    <x v="3"/>
    <m/>
    <s v="info@bbvivereilmare.it"/>
    <s v="bbvivereilmare.it"/>
  </r>
  <r>
    <x v="2"/>
    <s v="B&amp;B Vivi Il Centro Di Pettinelli Lavinia"/>
    <s v="Corso Dalmazia, 145"/>
    <x v="13"/>
    <s v="Civitanova Marche"/>
    <s v="studioforesi@tiscali.it"/>
    <s v="viviilcentro.wordpress.com"/>
  </r>
  <r>
    <x v="2"/>
    <s v="B&amp;B Volti Di Pietra"/>
    <s v="Località Monte, 1"/>
    <x v="44"/>
    <s v="Località Monte"/>
    <s v="info@voltidipietra.com"/>
    <s v="voltidipietra.com"/>
  </r>
  <r>
    <x v="2"/>
    <s v="B&amp;B Wendy Richardson"/>
    <s v="Via Celestiale, 16"/>
    <x v="52"/>
    <m/>
    <s v="wendy@villainthevineyard.com"/>
    <s v=""/>
  </r>
  <r>
    <x v="2"/>
    <s v="B&amp;B Wittoria House Di Cattolica Vittoria"/>
    <s v="Via Colombo, 148"/>
    <x v="13"/>
    <s v="Civitanova Marche"/>
    <s v="info@wittoriahouse.it"/>
    <s v="wittoriahouse.it"/>
  </r>
  <r>
    <x v="2"/>
    <s v="B&amp;B Zampolini Simona"/>
    <s v="Contrada Corneto, 30"/>
    <x v="104"/>
    <m/>
    <s v="zampolsim@alice.it"/>
    <s v=""/>
  </r>
  <r>
    <x v="2"/>
    <s v="B&amp;B Zeppilli Domenico"/>
    <s v="Via Roma, 1"/>
    <x v="33"/>
    <s v="Pito"/>
    <s v=""/>
    <s v=""/>
  </r>
  <r>
    <x v="2"/>
    <s v="B&amp;B Zi' Pasquale Ramovecchi Luciana"/>
    <s v="Via Garibaldi, 262"/>
    <x v="20"/>
    <m/>
    <s v="gegrilli@alice.it"/>
    <s v=""/>
  </r>
  <r>
    <x v="2"/>
    <s v="B&amp;B Zia Elvira"/>
    <s v="Largo Esperanto, 5"/>
    <x v="7"/>
    <m/>
    <s v="info@ziaelvira.it"/>
    <s v="ziaelvira.it"/>
  </r>
  <r>
    <x v="2"/>
    <s v="B&amp;B Ziamelia"/>
    <s v="Frazione Colognola, 29A "/>
    <x v="24"/>
    <s v="Cingoli"/>
    <s v="daniela@ziamelia.it"/>
    <s v="ziamelia.it"/>
  </r>
  <r>
    <x v="2"/>
    <s v="B&amp;Belvedere"/>
    <s v="Via Belvedere, 11"/>
    <x v="7"/>
    <m/>
    <s v="bandbelvedere@libero.it"/>
    <s v="bandbelvedere.eu"/>
  </r>
  <r>
    <x v="2"/>
    <s v="B.&amp; B. Le Palme"/>
    <s v="Via Principe Di Piemonte, 54"/>
    <x v="13"/>
    <s v="Civitanova Marche"/>
    <s v="biancucci.franco@gmail.com"/>
    <s v=""/>
  </r>
  <r>
    <x v="2"/>
    <s v="B.B. Sweet Home Trilli"/>
    <s v="Rua Degli Albanesi, 7"/>
    <x v="151"/>
    <s v="Ascoli Piceno"/>
    <s v="sweethomeascolipiceno@gmail.com"/>
    <s v=""/>
  </r>
  <r>
    <x v="1"/>
    <s v="Ba Beach"/>
    <m/>
    <x v="30"/>
    <m/>
    <s v="info@conquistacostruzioni.it"/>
    <s v=""/>
  </r>
  <r>
    <x v="4"/>
    <s v="Bacchelli Fiorella"/>
    <s v="Via Iv Novembre, 26"/>
    <x v="3"/>
    <m/>
    <s v="info@operaarte.it"/>
    <s v=""/>
  </r>
  <r>
    <x v="4"/>
    <s v="Bacchini Oriana"/>
    <s v="Viale Della Repubblica Via Vittorio Veneto, 10136"/>
    <x v="26"/>
    <m/>
    <s v=""/>
    <s v=""/>
  </r>
  <r>
    <x v="4"/>
    <s v="Bacchini Roberto"/>
    <s v="Viale Della Repubblica, 10"/>
    <x v="26"/>
    <m/>
    <s v=""/>
    <s v=""/>
  </r>
  <r>
    <x v="4"/>
    <s v="Bacchiocchi Angela"/>
    <s v="Via A.Cappellini, 60/A"/>
    <x v="31"/>
    <m/>
    <s v=""/>
    <s v=""/>
  </r>
  <r>
    <x v="4"/>
    <s v="Bacchiocchi Angela"/>
    <s v="Via A.Cappellini, 58/A"/>
    <x v="31"/>
    <m/>
    <s v=""/>
    <s v=""/>
  </r>
  <r>
    <x v="4"/>
    <s v="Bacchiocchi Angela"/>
    <s v="Via San Martino, 5"/>
    <x v="17"/>
    <m/>
    <s v="info@villamaurosanmartino.it"/>
    <s v=""/>
  </r>
  <r>
    <x v="4"/>
    <s v="Bacchiocchi Carlo"/>
    <s v="Via S. Giovanni, 5"/>
    <x v="11"/>
    <s v="Senigallia"/>
    <s v="annamaria.bocconi@gmail.it"/>
    <s v=""/>
  </r>
  <r>
    <x v="4"/>
    <s v="Bacchiocchi Maria Elisa"/>
    <s v="Via San Gregorio, 17"/>
    <x v="84"/>
    <m/>
    <s v="remigio.battistelli@gmail.com"/>
    <s v=""/>
  </r>
  <r>
    <x v="1"/>
    <s v="Bacio Dell'Onda"/>
    <s v="Viale Trieste, 1 "/>
    <x v="7"/>
    <m/>
    <s v="isabella.ricci23@gmail.com"/>
    <s v=""/>
  </r>
  <r>
    <x v="6"/>
    <s v="Bacucco"/>
    <s v="Contrada Bacucco, 11"/>
    <x v="79"/>
    <s v="Montecarotto"/>
    <s v="info@bacucco.com"/>
    <s v="bacucco.com"/>
  </r>
  <r>
    <x v="5"/>
    <s v="Baglio Della Luna"/>
    <s v="Via Colli, 84"/>
    <x v="91"/>
    <s v="Serrapetrona"/>
    <s v="ilbagliodellaluna@ilbagliodellaluna.com"/>
    <s v="ilbagliodellaluna.com"/>
  </r>
  <r>
    <x v="1"/>
    <s v="Bagni  Beach Break N° 160"/>
    <s v="Lungomare Italia, 160 "/>
    <x v="11"/>
    <s v="Senigallia"/>
    <s v=""/>
    <s v=""/>
  </r>
  <r>
    <x v="1"/>
    <s v="Bagni  N. 32"/>
    <s v="Via Cristoforo Colombo, 1 "/>
    <x v="26"/>
    <s v="Gabicce Mare"/>
    <s v="matteo@baldassarri.com"/>
    <s v="bagni32.it"/>
  </r>
  <r>
    <x v="1"/>
    <s v="Bagni 007"/>
    <s v="Viale Trieste, 21 "/>
    <x v="7"/>
    <m/>
    <s v=""/>
    <s v=""/>
  </r>
  <r>
    <x v="1"/>
    <s v="Bagni 102 N° 85"/>
    <s v="Lungomare Alighieri, 85 "/>
    <x v="11"/>
    <s v="Senigallia"/>
    <s v=""/>
    <s v=""/>
  </r>
  <r>
    <x v="1"/>
    <s v="Bagni 124 Di Manizza Michele"/>
    <s v="Lungomare Leonardo Da Vinci, 124 "/>
    <x v="11"/>
    <s v="Senigallia"/>
    <s v="info@spiaggiasenigallia.it"/>
    <s v=""/>
  </r>
  <r>
    <x v="1"/>
    <s v="Bagni 2000 N° 53"/>
    <s v="Lungomare Alighieri, 53 "/>
    <x v="11"/>
    <s v="Senigallia"/>
    <s v=""/>
    <s v=""/>
  </r>
  <r>
    <x v="1"/>
    <s v="Bagni 5 - Tam Tam Beach"/>
    <s v="Via Della Baia, 5 "/>
    <x v="31"/>
    <s v="Fano"/>
    <s v=""/>
    <s v=""/>
  </r>
  <r>
    <x v="1"/>
    <s v="Bagni Agata"/>
    <s v="Via Marina Ardizia, 1 "/>
    <x v="67"/>
    <s v="Pesaro"/>
    <s v=""/>
    <s v=""/>
  </r>
  <r>
    <x v="1"/>
    <s v="Bagni Albergo Regina"/>
    <s v="Lungomare Alighieri, 20 "/>
    <x v="11"/>
    <s v="Senigallia"/>
    <s v="info@albergoregina.it"/>
    <s v="albergoregina.it"/>
  </r>
  <r>
    <x v="1"/>
    <s v="Bagni Alberto &amp; Cesare"/>
    <s v="Via Faa' Di Bruno, 1 "/>
    <x v="17"/>
    <s v="Mondolfo"/>
    <s v=""/>
    <s v=""/>
  </r>
  <r>
    <x v="1"/>
    <s v="Bagni Alberto E Mario N° 16"/>
    <s v="Lungomare Cristoforo Colombo, 16 "/>
    <x v="26"/>
    <s v="Gabicce Mare"/>
    <s v=""/>
    <s v=""/>
  </r>
  <r>
    <x v="1"/>
    <s v="Bagni Alda - Bagni N° 88"/>
    <s v="Lungomare Alighieri, 88 "/>
    <x v="11"/>
    <s v="Senigallia"/>
    <s v=""/>
    <s v=""/>
  </r>
  <r>
    <x v="1"/>
    <s v="Bagni Alda Di Mastrogiacomi Marco"/>
    <s v="Via Faa' Di Bruno, 1 "/>
    <x v="31"/>
    <s v="Fano"/>
    <s v="info@bagnialda.it"/>
    <s v=""/>
  </r>
  <r>
    <x v="1"/>
    <s v="Bagni Alfredo"/>
    <s v="Via Lungomare Nazario Sauro, 1 "/>
    <x v="67"/>
    <s v="Levante"/>
    <s v=""/>
    <s v=""/>
  </r>
  <r>
    <x v="1"/>
    <s v="Bagni Amedeo N 23"/>
    <s v="Via Litoranea, 1 "/>
    <x v="3"/>
    <s v="Marcelli"/>
    <s v="gianlucalucesoli@alice.it"/>
    <s v=""/>
  </r>
  <r>
    <x v="1"/>
    <s v="Bagni Andrea"/>
    <m/>
    <x v="5"/>
    <m/>
    <s v=""/>
    <s v=""/>
  </r>
  <r>
    <x v="1"/>
    <s v="Bagni Andrea N° 24"/>
    <s v="Lungomare Mameli, 1 "/>
    <x v="11"/>
    <s v="Senigallia"/>
    <s v=""/>
    <s v=""/>
  </r>
  <r>
    <x v="1"/>
    <s v="Bagni Andrea N° 37"/>
    <s v="Lungomare Mameli, 1 "/>
    <x v="11"/>
    <s v="Senigallia"/>
    <s v=""/>
    <s v=""/>
  </r>
  <r>
    <x v="1"/>
    <s v="Bagni Angelo N. 11"/>
    <s v="Viale Cristoforo Colombo, 11 "/>
    <x v="26"/>
    <s v="Gabiccemare"/>
    <s v=""/>
    <s v=""/>
  </r>
  <r>
    <x v="1"/>
    <s v="Bagni Anna Maria N° 47"/>
    <s v="Lungomare Marconi, 1 "/>
    <x v="11"/>
    <s v="Senigallia"/>
    <s v=""/>
    <s v=""/>
  </r>
  <r>
    <x v="1"/>
    <s v="Bagni Arcobaleno"/>
    <s v="Viale Trieste, 1 "/>
    <x v="67"/>
    <s v="Spiaggia Di Levante"/>
    <s v="paolos@abafree.it"/>
    <s v=""/>
  </r>
  <r>
    <x v="1"/>
    <s v="Bagni Arcobaleno N 52"/>
    <s v="Piazzale Della Liberta', 1 "/>
    <x v="11"/>
    <s v="Senigallia"/>
    <s v=""/>
    <s v=""/>
  </r>
  <r>
    <x v="1"/>
    <s v="Bagni Armando (Solo Rimessaggio)"/>
    <s v="Lungomare Alighieri, 15 "/>
    <x v="11"/>
    <s v="Senigallia"/>
    <s v=""/>
    <s v=""/>
  </r>
  <r>
    <x v="1"/>
    <s v="Bagni Armando E Giuseppe N. 7, 8"/>
    <s v="Lungomare Cristoforo Colombo, 7 "/>
    <x v="26"/>
    <s v="Gabicce Mare"/>
    <s v=""/>
    <s v=""/>
  </r>
  <r>
    <x v="1"/>
    <s v="Bagni Armando N° 98"/>
    <s v="Lungomare Alighieri, 98 "/>
    <x v="11"/>
    <s v="Senigallia"/>
    <s v="sssteambro@hotmail.it"/>
    <s v=""/>
  </r>
  <r>
    <x v="1"/>
    <s v="Bagni Arturo"/>
    <s v="Lungomare Piermanni, 15"/>
    <x v="13"/>
    <s v="Civitanova Marche"/>
    <s v="albacardelli@libero.it"/>
    <s v=""/>
  </r>
  <r>
    <x v="1"/>
    <s v="Bagni Arzilla Di Montalbini E Tanfani S.N.C."/>
    <s v="Via Del Moletto, 1 "/>
    <x v="31"/>
    <s v="Fano"/>
    <s v=""/>
    <s v=""/>
  </r>
  <r>
    <x v="1"/>
    <s v="Bagni Atlantic N° 157"/>
    <s v="Lungomare Italia, 1 "/>
    <x v="11"/>
    <s v="Senigallia"/>
    <s v=""/>
    <s v=""/>
  </r>
  <r>
    <x v="1"/>
    <s v="Bagni Azzurra"/>
    <s v="Via Cappellini, 1 "/>
    <x v="31"/>
    <s v="Fano"/>
    <s v="pinciodes@gmail.com"/>
    <s v=""/>
  </r>
  <r>
    <x v="1"/>
    <s v="Bagni Baia"/>
    <s v="Via Bernardino Baldi, 42 "/>
    <x v="67"/>
    <s v="Pesaro"/>
    <s v=""/>
    <s v=""/>
  </r>
  <r>
    <x v="1"/>
    <s v="Bagni Bananas"/>
    <s v="Via Lungomare, 139"/>
    <x v="39"/>
    <s v="Marina Di Montemarciano"/>
    <s v="paolod.d@virgilio.it"/>
    <s v=""/>
  </r>
  <r>
    <x v="1"/>
    <s v="Bagni Bano N.114"/>
    <s v="Lungomare Leonardo Da Vinci, 114 "/>
    <x v="11"/>
    <s v="Senigallia"/>
    <s v="rirogemma@gmail.it"/>
    <s v=""/>
  </r>
  <r>
    <x v="1"/>
    <s v="Bagni Baronciani Di Baronciani Antonella"/>
    <s v="Viale Trieste, 1 "/>
    <x v="67"/>
    <s v="Pesaro"/>
    <s v="baronciani.antonella@libero.it"/>
    <s v=""/>
  </r>
  <r>
    <x v="1"/>
    <s v="Bagni Beaurivage"/>
    <s v="Viale A. Scipioni, 1 "/>
    <x v="7"/>
    <s v="San Benedetto Del Tronto"/>
    <s v="info@residencebeaurivage.it"/>
    <s v="residencebeaurivage.it"/>
  </r>
  <r>
    <x v="1"/>
    <s v="Bagni Bibi"/>
    <s v="Strada Delle Marche, 1 "/>
    <x v="67"/>
    <s v="Pesaro"/>
    <s v="bagnibibi.gianni@yahoo.it"/>
    <s v=""/>
  </r>
  <r>
    <x v="1"/>
    <s v="Bagni Bikini Beach N° 39"/>
    <s v="Lungomare Mameli, 1 "/>
    <x v="11"/>
    <s v="Senigallia"/>
    <s v=""/>
    <s v=""/>
  </r>
  <r>
    <x v="1"/>
    <s v="Bagni Billy N° 54"/>
    <s v="Lungomare Alighieri, 54 "/>
    <x v="11"/>
    <s v="Senigallia"/>
    <s v=""/>
    <s v=""/>
  </r>
  <r>
    <x v="1"/>
    <s v="Bagni Blasco N° 132"/>
    <s v="Lungomare Leonardo Da Vinci, 132 "/>
    <x v="11"/>
    <s v="Senigallia"/>
    <s v="bagniblasco@bagniblasco.it"/>
    <s v="bagniblasco.it"/>
  </r>
  <r>
    <x v="1"/>
    <s v="Bagni Blu Beach N° 126"/>
    <s v="Lungomare Leonardo Da Vinci, 126 "/>
    <x v="11"/>
    <s v="Senigallia"/>
    <s v="michi.c73@libero.it"/>
    <s v=""/>
  </r>
  <r>
    <x v="1"/>
    <s v="Bagni Bora Bora N° 42"/>
    <s v="Lungomare Marconi, 1 "/>
    <x v="11"/>
    <s v="Senigallia"/>
    <s v=""/>
    <s v=""/>
  </r>
  <r>
    <x v="1"/>
    <s v="Bagni Bora Bora N° 43"/>
    <s v="Lungomare Marconi, 1 "/>
    <x v="11"/>
    <s v="Senigallia"/>
    <s v=""/>
    <s v=""/>
  </r>
  <r>
    <x v="1"/>
    <s v="Bagni Bruna N° 69"/>
    <s v="Lungomare Alighieri, 69 "/>
    <x v="11"/>
    <s v="Senigallia"/>
    <s v=""/>
    <s v=""/>
  </r>
  <r>
    <x v="1"/>
    <s v="Bagni Camiscioni"/>
    <s v="Viale Trieste, 19 "/>
    <x v="7"/>
    <m/>
    <s v=""/>
    <s v=""/>
  </r>
  <r>
    <x v="1"/>
    <s v="Bagni Camping Metauro"/>
    <s v="Via Buonincontri, 1 "/>
    <x v="31"/>
    <s v="Torrette"/>
    <s v=""/>
    <s v=""/>
  </r>
  <r>
    <x v="1"/>
    <s v="Bagni Camping Mimosa"/>
    <s v="Via Buonincontri, 1 "/>
    <x v="31"/>
    <s v="Fano"/>
    <s v="info@campinglamimosa.it"/>
    <s v="campinglamimosa.it"/>
  </r>
  <r>
    <x v="1"/>
    <s v="Bagni Camping Verde Luna"/>
    <s v="Via Buonincontri, 1 "/>
    <x v="31"/>
    <s v="Torrette"/>
    <s v=""/>
    <s v=""/>
  </r>
  <r>
    <x v="1"/>
    <s v="Bagni Caravel Di Cuicchi Marino &amp; C. Sas"/>
    <s v="Via Faa' Di Bruno, 135 "/>
    <x v="31"/>
    <s v="Marotta Di Fano"/>
    <s v="info@hotel-caravel.it"/>
    <s v="hotel-caravel.it"/>
  </r>
  <r>
    <x v="1"/>
    <s v="Bagni Carlini N° 51"/>
    <s v="Lungomare Marconi, 51 "/>
    <x v="11"/>
    <s v="Senigallia"/>
    <s v=""/>
    <s v=""/>
  </r>
  <r>
    <x v="1"/>
    <s v="Bagni Carlo Di Lisotti Gabriella (Conc N° 48)"/>
    <s v="Viale Adriatico, 48 "/>
    <x v="31"/>
    <s v="Fano"/>
    <s v=""/>
    <s v=""/>
  </r>
  <r>
    <x v="1"/>
    <s v="Bagni Carlo Di Scrosta Carlo ( Conc. N° 131)"/>
    <s v="Via Faa' Di Bruno, 131 "/>
    <x v="17"/>
    <s v="Mondolfo"/>
    <s v=""/>
    <s v=""/>
  </r>
  <r>
    <x v="1"/>
    <s v="Bagni Carlo E Armanda N° 79"/>
    <s v="Lungomare Alighieri, 79 "/>
    <x v="11"/>
    <s v="Senigallia"/>
    <s v="piva@bagni79.it"/>
    <s v="bagni79.it"/>
  </r>
  <r>
    <x v="1"/>
    <s v="Bagni Carmen Di Battisti Leonello E Battistoni Carmen Luisa"/>
    <s v="Via Faa' Di Bruno, 1 "/>
    <x v="31"/>
    <s v="Fano"/>
    <s v=""/>
    <s v=""/>
  </r>
  <r>
    <x v="1"/>
    <s v="Bagni Caterina N° 41"/>
    <s v="Lungomare Mameli, 1 "/>
    <x v="11"/>
    <s v="Senigallia"/>
    <s v=""/>
    <s v=""/>
  </r>
  <r>
    <x v="1"/>
    <s v="Bagni Catia E Giorgio N. 42, 43, 44"/>
    <s v="Via Cristoforo Colombo, 42 "/>
    <x v="26"/>
    <s v="Gabicce Mare"/>
    <s v=""/>
    <s v=""/>
  </r>
  <r>
    <x v="1"/>
    <s v="Bagni Chalet A Mare N 4"/>
    <m/>
    <x v="67"/>
    <s v="Loc. Sottomonte"/>
    <s v="info@chaletamare.it"/>
    <s v="chaletamare.it"/>
  </r>
  <r>
    <x v="1"/>
    <s v="Bagni Chalet A Mare N 5"/>
    <m/>
    <x v="67"/>
    <s v="Sottomonte Ardizio"/>
    <s v="info@chaletamare.it"/>
    <s v="chaletamare.it"/>
  </r>
  <r>
    <x v="1"/>
    <s v="Bagni Cinquantuno N° 20"/>
    <s v="Lungomare Mameli, 1 "/>
    <x v="11"/>
    <s v="Senigallia"/>
    <s v=""/>
    <s v=""/>
  </r>
  <r>
    <x v="1"/>
    <s v="Bagni Ciro"/>
    <s v="Viale Trieste, 33 "/>
    <x v="67"/>
    <s v="Pesaro"/>
    <s v="info@larghettipartners.it"/>
    <s v=""/>
  </r>
  <r>
    <x v="1"/>
    <s v="Bagni Ciro N° 19"/>
    <s v="Lungomare Mameli, 1 "/>
    <x v="11"/>
    <s v="Senigallia"/>
    <s v=""/>
    <s v=""/>
  </r>
  <r>
    <x v="1"/>
    <s v="Bagni Claudia (Conc. N° 140)"/>
    <s v="Via Cappellini, 140 "/>
    <x v="31"/>
    <s v="Fano"/>
    <s v=""/>
    <s v=""/>
  </r>
  <r>
    <x v="1"/>
    <s v="Bagni Claudia (Conc. N° 17)"/>
    <s v="Via Cappellini, 17 "/>
    <x v="31"/>
    <s v="Fano"/>
    <s v=""/>
    <s v=""/>
  </r>
  <r>
    <x v="1"/>
    <s v="Bagni Claudio"/>
    <s v="Viale Cristoforo Colombo, 1 "/>
    <x v="17"/>
    <s v="Marotta"/>
    <s v=""/>
    <s v=""/>
  </r>
  <r>
    <x v="1"/>
    <s v="Bagni Clipper N° 147"/>
    <s v="Lungomare Italia, 1 "/>
    <x v="11"/>
    <s v="Senigallia"/>
    <s v=""/>
    <s v=""/>
  </r>
  <r>
    <x v="1"/>
    <s v="Bagni Club Tre C N° 30"/>
    <s v="Lungomare Mameli, 30 "/>
    <x v="11"/>
    <s v="Senigallia"/>
    <s v="super3c@libero.it"/>
    <s v=""/>
  </r>
  <r>
    <x v="1"/>
    <s v="Bagni Cocoloco Beach N 62"/>
    <m/>
    <x v="67"/>
    <s v="Pesaro"/>
    <s v=""/>
    <s v=""/>
  </r>
  <r>
    <x v="1"/>
    <s v="Bagni Crida Di Bartolucci Paolo E Davide"/>
    <s v="Via Delle Nasse, 1 "/>
    <x v="31"/>
    <s v="Fano"/>
    <s v=""/>
    <s v=""/>
  </r>
  <r>
    <x v="1"/>
    <s v="Bagni Cristina N° 70/71"/>
    <s v="Lungomare Alighieri, 70 "/>
    <x v="11"/>
    <s v="Senigallia"/>
    <s v=""/>
    <s v=""/>
  </r>
  <r>
    <x v="1"/>
    <s v="Bagni Da Claudio N° 137"/>
    <s v="Lungomare Leonardo Da Vinci, 1 "/>
    <x v="11"/>
    <s v="Senigallia"/>
    <s v=""/>
    <s v=""/>
  </r>
  <r>
    <x v="1"/>
    <s v="Bagni Dante N. 1"/>
    <s v="Via Cristoforo Colombo, 1 "/>
    <x v="26"/>
    <s v="Gabicce Mare"/>
    <s v=""/>
    <s v=""/>
  </r>
  <r>
    <x v="1"/>
    <s v="Bagni Dany"/>
    <s v="Via Palombina Vecchia, 1 "/>
    <x v="19"/>
    <s v="Falconara Marittima"/>
    <s v=""/>
    <s v=""/>
  </r>
  <r>
    <x v="1"/>
    <s v="Bagni Dardo"/>
    <s v="Lungomare Gramsci, 1 "/>
    <x v="45"/>
    <s v="Porto San Giorgio"/>
    <s v=""/>
    <s v=""/>
  </r>
  <r>
    <x v="1"/>
    <s v="Bagni Delfino N° 2"/>
    <s v="Via Strada Prima, 7 "/>
    <x v="11"/>
    <s v="Cesano"/>
    <s v=""/>
    <s v=""/>
  </r>
  <r>
    <x v="6"/>
    <s v="Bagni Di Pitino"/>
    <m/>
    <x v="16"/>
    <s v="Loc. Pitino"/>
    <s v="francesco.corneli@gmail.com"/>
    <s v=""/>
  </r>
  <r>
    <x v="1"/>
    <s v="Bagni Di Sole N° 27"/>
    <s v="Lungomare Mameli, 1 "/>
    <x v="11"/>
    <s v="Senigallia"/>
    <s v=""/>
    <s v=""/>
  </r>
  <r>
    <x v="1"/>
    <s v="Bagni Diana"/>
    <s v="Via Cristoforo Colombo, 1 "/>
    <x v="5"/>
    <m/>
    <s v=""/>
    <s v=""/>
  </r>
  <r>
    <x v="1"/>
    <s v="Bagni Dino N 96"/>
    <s v="Lungomare Alighieri, 96 "/>
    <x v="11"/>
    <s v="Senigallia"/>
    <s v=""/>
    <s v=""/>
  </r>
  <r>
    <x v="1"/>
    <s v="Bagni Dino N. 22"/>
    <s v="Via Cristoforo Colombo, 22 "/>
    <x v="26"/>
    <s v="Gabicce Mare"/>
    <s v=""/>
    <s v=""/>
  </r>
  <r>
    <x v="1"/>
    <s v="Bagni Doria"/>
    <m/>
    <x v="7"/>
    <m/>
    <s v="info@hoteldoria.com"/>
    <s v=""/>
  </r>
  <r>
    <x v="1"/>
    <s v="Bagni Due Palme"/>
    <s v="Strada Delle Marche, 1 "/>
    <x v="67"/>
    <s v="Sottomonte"/>
    <s v=""/>
    <s v=""/>
  </r>
  <r>
    <x v="1"/>
    <s v="Bagni Elena N° 45"/>
    <s v="Lungomare Marconi, 1 "/>
    <x v="11"/>
    <s v="Senigallia"/>
    <s v=""/>
    <s v=""/>
  </r>
  <r>
    <x v="1"/>
    <s v="Bagni Elsa Di Tombari Elsa Isola"/>
    <m/>
    <x v="31"/>
    <s v="Fosso Sejore - Fano"/>
    <s v=""/>
    <s v=""/>
  </r>
  <r>
    <x v="1"/>
    <s v="Bagni Elvezio"/>
    <s v="Lungomare Gramsci, 1 "/>
    <x v="45"/>
    <s v="Porto San Giorgio"/>
    <s v="mirelladelmoro@virgilio.it"/>
    <s v=""/>
  </r>
  <r>
    <x v="1"/>
    <s v="Bagni Enrico N 19"/>
    <s v="Viale Trieste, 19 "/>
    <x v="67"/>
    <s v="Ponente"/>
    <s v=""/>
    <s v=""/>
  </r>
  <r>
    <x v="1"/>
    <s v="Bagni Enzo N. 18"/>
    <s v="Via Cristoforo Colombo, 18 "/>
    <x v="26"/>
    <s v="Gabicce Mare"/>
    <s v=""/>
    <s v=""/>
  </r>
  <r>
    <x v="1"/>
    <s v="Bagni Ermes Di Zagaglia Ermes"/>
    <s v="Via Buonincontri, 1 "/>
    <x v="31"/>
    <s v="Fano"/>
    <s v=""/>
    <s v=""/>
  </r>
  <r>
    <x v="1"/>
    <s v="Bagni Ermete Di Glori Maurizio"/>
    <s v="Via Stelle Di Mare, 1 "/>
    <x v="31"/>
    <s v="Fano"/>
    <s v=""/>
    <s v=""/>
  </r>
  <r>
    <x v="1"/>
    <s v="Bagni Excelsior"/>
    <m/>
    <x v="7"/>
    <s v="Porto D'Ascoli"/>
    <s v=""/>
    <s v=""/>
  </r>
  <r>
    <x v="1"/>
    <s v="Bagni Fabio (1)"/>
    <s v="Viale Della Repubblica, 17 "/>
    <x v="5"/>
    <m/>
    <s v=""/>
    <s v=""/>
  </r>
  <r>
    <x v="1"/>
    <s v="Bagni Fabio (2)"/>
    <s v="Viale Della Repubblica, 17 "/>
    <x v="5"/>
    <m/>
    <s v=""/>
    <s v=""/>
  </r>
  <r>
    <x v="1"/>
    <s v="Bagni Fanesi"/>
    <s v="Vicolo Fornace, 1 "/>
    <x v="19"/>
    <s v="Falconara Marittima"/>
    <s v=""/>
    <s v=""/>
  </r>
  <r>
    <x v="1"/>
    <s v="Bagni Fernando &amp; Luciano N. 25"/>
    <s v="Via Cristoforo Colombo, 25 "/>
    <x v="26"/>
    <s v="Gabicce Mare"/>
    <s v="bagni25gabicce@libero.it"/>
    <s v=""/>
  </r>
  <r>
    <x v="1"/>
    <s v="Bagni Firmina N° 84"/>
    <s v="Lungomare Alighieri, 84 "/>
    <x v="11"/>
    <s v="Senigallia"/>
    <s v=""/>
    <s v=""/>
  </r>
  <r>
    <x v="1"/>
    <s v="Bagni Florinda"/>
    <s v="Via Lungomare Gramsci Sud, 1 "/>
    <x v="45"/>
    <s v="Porto San Giorgio"/>
    <s v="giorgio.rogante@alice.it"/>
    <s v=""/>
  </r>
  <r>
    <x v="1"/>
    <s v="Bagni Florisa N° 8"/>
    <s v="Lungomare Mameli, 1 "/>
    <x v="11"/>
    <s v="Senigallia"/>
    <s v=""/>
    <s v=""/>
  </r>
  <r>
    <x v="1"/>
    <s v="Bagni Fortuna"/>
    <s v="Viale Marconi, 41 "/>
    <x v="7"/>
    <m/>
    <s v=""/>
    <s v=""/>
  </r>
  <r>
    <x v="1"/>
    <s v="Bagni Franco"/>
    <s v="Lungomare Nazario Sauro, 27 "/>
    <x v="67"/>
    <s v="Pesaro"/>
    <s v=""/>
    <s v=""/>
  </r>
  <r>
    <x v="1"/>
    <s v="Bagni Franco (Conc. N° 56) Di Gaudenzi Gianfranco"/>
    <s v="Via Snan - Fosso Sejore - Fano, 2 "/>
    <x v="31"/>
    <s v="Fosso Seiore - Fano"/>
    <s v="info@bagnifranco.it"/>
    <s v="bagnifranco.it"/>
  </r>
  <r>
    <x v="1"/>
    <s v="Bagni Franco Di Portavia Luca(Conc. Integrativa N° 1)"/>
    <s v="Via Faa' Di Bruno, 1 "/>
    <x v="17"/>
    <s v="Mondolfo"/>
    <s v=""/>
    <s v=""/>
  </r>
  <r>
    <x v="1"/>
    <s v="Bagni Franco N. 37"/>
    <s v="Via Cristoforo Colombo, 17 "/>
    <x v="26"/>
    <s v="Gabicce Mare"/>
    <s v="alessandro.fili-2008@libero.it"/>
    <s v=""/>
  </r>
  <r>
    <x v="1"/>
    <s v="Bagni Gabbiano"/>
    <s v="Via Cristoforo Colombo, 1 "/>
    <x v="19"/>
    <s v="Falconara Marittima"/>
    <s v="m.spadoni@gruppoapi.com"/>
    <s v=""/>
  </r>
  <r>
    <x v="1"/>
    <s v="Bagni Gabbiano N° 25"/>
    <s v="Lungomare Mameli, 77 "/>
    <x v="11"/>
    <s v="Senigallia"/>
    <s v=""/>
    <s v=""/>
  </r>
  <r>
    <x v="1"/>
    <s v="Bagni Gabriele Di Barbini Gabriele"/>
    <s v="Viale Adriatico, 1 "/>
    <x v="31"/>
    <s v="Fano"/>
    <s v=""/>
    <s v=""/>
  </r>
  <r>
    <x v="1"/>
    <s v="Bagni Gabriele N° 115"/>
    <s v="Lungomare Leonardo Da Vinci, 1 "/>
    <x v="11"/>
    <s v="Senigallia"/>
    <s v=""/>
    <s v=""/>
  </r>
  <r>
    <x v="1"/>
    <s v="Bagni Gabriella N° 66"/>
    <s v="Lungomare Alighieri, 66 "/>
    <x v="11"/>
    <s v="Senigallia"/>
    <s v=""/>
    <s v=""/>
  </r>
  <r>
    <x v="1"/>
    <s v="Bagni Gabry"/>
    <s v="Lungomare Nazario Sauro, 25 "/>
    <x v="67"/>
    <s v="Pesaro"/>
    <s v=""/>
    <s v=""/>
  </r>
  <r>
    <x v="1"/>
    <s v="Bagni Galliano"/>
    <s v="Viale Giacomo Matteotti, 24/A"/>
    <x v="13"/>
    <s v="Civitanova Marche"/>
    <s v=""/>
    <s v=""/>
  </r>
  <r>
    <x v="1"/>
    <s v="Bagni Gastone &amp; Marta"/>
    <s v="Viale Trieste, 1 "/>
    <x v="67"/>
    <s v="Spiaggia Di Ponente"/>
    <s v="info@bagnigastonemarta.it"/>
    <s v=""/>
  </r>
  <r>
    <x v="1"/>
    <s v="Bagni Giacomo N. 3"/>
    <s v="Via Cristoforo Colombo, 3 "/>
    <x v="26"/>
    <s v="Gabicce Mare"/>
    <s v=""/>
    <s v=""/>
  </r>
  <r>
    <x v="1"/>
    <s v="Bagni Gilberto"/>
    <s v="Viale Trieste, 1 "/>
    <x v="67"/>
    <s v="Levante"/>
    <s v=""/>
    <s v=""/>
  </r>
  <r>
    <x v="1"/>
    <s v="Bagni Gino Di Guidi Monica"/>
    <s v="Viale Trieste, 1 "/>
    <x v="67"/>
    <s v="Spiaggia Di Ponente"/>
    <s v="bagnigino15@gmail.com"/>
    <s v=""/>
  </r>
  <r>
    <x v="1"/>
    <s v="Bagni Gino E Carla N. 19"/>
    <s v="Via Cristoforo Colombo, 19 "/>
    <x v="26"/>
    <s v="Gabicce Mare"/>
    <s v="gino19@gabiccemare.com"/>
    <s v="bagni19.com"/>
  </r>
  <r>
    <x v="1"/>
    <s v="Bagni Gino N.34"/>
    <s v="Viale Trieste, 1 "/>
    <x v="67"/>
    <s v="Spiaggia Di Levante"/>
    <s v=""/>
    <s v=""/>
  </r>
  <r>
    <x v="1"/>
    <s v="Bagni Giorgio N. 27"/>
    <s v="Via Cristoforo Colombo, 17 "/>
    <x v="26"/>
    <s v="Gabicce Mare"/>
    <s v=""/>
    <s v=""/>
  </r>
  <r>
    <x v="1"/>
    <s v="Bagni Gisella &amp; Ivano N° 111"/>
    <s v="Lungomare Leonardo Da Vinci, 1 "/>
    <x v="11"/>
    <s v="Senigallia"/>
    <s v="matias81@fastwebnet.it"/>
    <s v=""/>
  </r>
  <r>
    <x v="1"/>
    <s v="Bagni Giuliana"/>
    <s v="Via Lungomare Gramsci Sud, 1 "/>
    <x v="45"/>
    <s v="Porto San Giorgio"/>
    <s v="elisabettavecchiola@hotmail.it"/>
    <s v=""/>
  </r>
  <r>
    <x v="1"/>
    <s v="Bagni Giuliana N° 12"/>
    <s v="Lungomare Mameli, 1 "/>
    <x v="11"/>
    <s v="Senigallia"/>
    <s v=""/>
    <s v=""/>
  </r>
  <r>
    <x v="1"/>
    <s v="Bagni Giuseppe"/>
    <s v="Lungomare Nazario Sauro, 1 "/>
    <x v="67"/>
    <s v="Levante"/>
    <s v="rebecca.giunti@tuquitour.it"/>
    <s v=""/>
  </r>
  <r>
    <x v="1"/>
    <s v="Bagni Grand Hotel Excelsior N° 97"/>
    <s v="Lungomare Alighieri, 97 "/>
    <x v="11"/>
    <s v="Senigallia"/>
    <s v="ghexcelsior@tin.it"/>
    <s v="ghe.it"/>
  </r>
  <r>
    <x v="1"/>
    <s v="Bagni Heidi"/>
    <s v="Via Lungomare, 69/D"/>
    <x v="39"/>
    <s v="Marina Di Montemarciano"/>
    <s v="mengucci.marco@alice.it"/>
    <s v=""/>
  </r>
  <r>
    <x v="1"/>
    <s v="Bagni Helios"/>
    <s v="Strada Delle Marche, 54 "/>
    <x v="67"/>
    <s v="Pesaro"/>
    <s v=""/>
    <s v=""/>
  </r>
  <r>
    <x v="1"/>
    <s v="Bagni Hotel Bologna N° 29"/>
    <s v="Lungomare Mameli, 57 "/>
    <x v="11"/>
    <s v="Senigallia"/>
    <s v="info@hbologna.net"/>
    <s v="hbologna.net"/>
  </r>
  <r>
    <x v="1"/>
    <s v="Bagni Hotel Caraibi N 3"/>
    <s v="I Strada, 23  "/>
    <x v="11"/>
    <s v="Senigallia"/>
    <s v="info@caraibihotel.it"/>
    <s v="caraibihotel.it"/>
  </r>
  <r>
    <x v="1"/>
    <s v="Bagni Hotel Europa Di Splendiani G."/>
    <s v="Viale Giuseppe Romita, 1 "/>
    <x v="30"/>
    <s v="Cupra Marittima"/>
    <s v="hoteleuropacupra@virgilio.it"/>
    <s v=""/>
  </r>
  <r>
    <x v="1"/>
    <s v="Bagni Hotel Fausto"/>
    <s v="Via San Giacomo, 43 "/>
    <x v="7"/>
    <s v="Porto D' Ascoli"/>
    <s v="hotelfausto@aliceposta.it"/>
    <s v=""/>
  </r>
  <r>
    <x v="1"/>
    <s v="Bagni Hotel Gabbiano N° 140"/>
    <s v="Lungomare Leonardo Da Vinci, 91 "/>
    <x v="11"/>
    <s v="Senigallia"/>
    <s v=""/>
    <s v=""/>
  </r>
  <r>
    <x v="1"/>
    <s v="Bagni Hotel Haiti"/>
    <s v="Viale A. Scipioni, 68 "/>
    <x v="7"/>
    <s v="San Benedetto Del Tronto"/>
    <s v=""/>
    <s v=""/>
  </r>
  <r>
    <x v="1"/>
    <s v="Bagni Hotel Holiday"/>
    <s v="Lungomare Marconi, 1 "/>
    <x v="7"/>
    <m/>
    <s v=""/>
    <s v=""/>
  </r>
  <r>
    <x v="1"/>
    <s v="Bagni Hotel International N° 34"/>
    <s v="Lungomare Mameli, 1 "/>
    <x v="11"/>
    <s v="Senigallia"/>
    <s v="info@hotelinternationalsenigallia.com"/>
    <s v="hotelinternationalsenigallia.com"/>
  </r>
  <r>
    <x v="1"/>
    <s v="Bagni Hotel Lanterna"/>
    <s v="Lungomare Gramsci, 1 "/>
    <x v="45"/>
    <s v="Porto San Giorgio"/>
    <s v="info@lanternahotel.it"/>
    <s v=""/>
  </r>
  <r>
    <x v="1"/>
    <s v="Bagni Hotel Marconi"/>
    <s v="Viale Alcide De Gasperi, 7 "/>
    <x v="5"/>
    <m/>
    <s v=""/>
    <s v=""/>
  </r>
  <r>
    <x v="1"/>
    <s v="Bagni Hotel Michelangelo"/>
    <s v="Viale Rinascimento, 4 "/>
    <x v="7"/>
    <m/>
    <s v=""/>
    <s v=""/>
  </r>
  <r>
    <x v="1"/>
    <s v="Bagni Hotel Olimpo"/>
    <s v="Viale Europa, 78 "/>
    <x v="7"/>
    <s v="Fano"/>
    <s v=""/>
    <s v=""/>
  </r>
  <r>
    <x v="1"/>
    <s v="Bagni Hotel Roma - Bahia Blanca"/>
    <s v="Viale Alcide De Gasperi, 1 "/>
    <x v="5"/>
    <m/>
    <s v=""/>
    <s v=""/>
  </r>
  <r>
    <x v="1"/>
    <s v="Bagni Hotel Tritone - Zulu'"/>
    <s v="Lungomare Gramsci, 3 "/>
    <x v="45"/>
    <s v="Porto San Giorgio"/>
    <s v="info@hotel-tritone.it"/>
    <s v="hotel-tritone.it"/>
  </r>
  <r>
    <x v="1"/>
    <s v="Bagni Hotel Universal N 33"/>
    <s v="Lungomare Mameli, 1 "/>
    <x v="11"/>
    <s v="Senigallia"/>
    <s v="info@hoteluniversal.it"/>
    <s v=""/>
  </r>
  <r>
    <x v="1"/>
    <s v="Bagni Iole"/>
    <s v="Lungomare Nazario Sauro, 1 "/>
    <x v="67"/>
    <s v="Levante"/>
    <s v=""/>
    <s v=""/>
  </r>
  <r>
    <x v="1"/>
    <s v="Bagni Irene"/>
    <s v="Lungomare Nazario Sauro, 1 "/>
    <x v="67"/>
    <s v="Levante"/>
    <s v=""/>
    <s v=""/>
  </r>
  <r>
    <x v="1"/>
    <s v="Bagni Irma N° 75"/>
    <s v="Lungomare Alighieri, 75 "/>
    <x v="11"/>
    <s v="Senigallia"/>
    <s v=""/>
    <s v=""/>
  </r>
  <r>
    <x v="1"/>
    <s v="Bagni Italo N° 92"/>
    <s v="Lungomare Alighieri, 92 "/>
    <x v="11"/>
    <s v="Senigallia"/>
    <s v=""/>
    <s v=""/>
  </r>
  <r>
    <x v="1"/>
    <s v="Bagni Jolly"/>
    <s v="Viale Trieste, 1 "/>
    <x v="67"/>
    <s v="Levante"/>
    <s v=""/>
    <s v=""/>
  </r>
  <r>
    <x v="1"/>
    <s v="Bagni La Baia"/>
    <s v="Via Alcide De Gasperi, 33"/>
    <x v="31"/>
    <m/>
    <s v="maurotalamelli@gmail.com"/>
    <s v=""/>
  </r>
  <r>
    <x v="1"/>
    <s v="Bagni La Salute"/>
    <s v="Via Della Stazione, 1 "/>
    <x v="19"/>
    <s v="Falconara Marittima"/>
    <s v=""/>
    <s v=""/>
  </r>
  <r>
    <x v="1"/>
    <s v="Bagni Lallo N 21"/>
    <s v="Viale Trieste, 21 "/>
    <x v="67"/>
    <s v="Pesaro"/>
    <s v=""/>
    <s v=""/>
  </r>
  <r>
    <x v="1"/>
    <s v="Bagni Laura N 24"/>
    <s v="Lungomare Nazario Sauro, 1 "/>
    <x v="67"/>
    <s v="Levante"/>
    <s v=""/>
    <s v=""/>
  </r>
  <r>
    <x v="1"/>
    <s v="Bagni Le Palme N° 61"/>
    <s v="Lungomare Alighieri, 61 "/>
    <x v="11"/>
    <s v="Senigallia"/>
    <s v=""/>
    <s v=""/>
  </r>
  <r>
    <x v="1"/>
    <s v="Bagni Lelii"/>
    <s v="Viale Della Repubblica, 1 "/>
    <x v="5"/>
    <m/>
    <s v=""/>
    <s v=""/>
  </r>
  <r>
    <x v="1"/>
    <s v="Bagni Licia N° 99"/>
    <s v="Lungomare Alighieri, 99 "/>
    <x v="11"/>
    <s v="Senigallia"/>
    <s v=""/>
    <s v=""/>
  </r>
  <r>
    <x v="1"/>
    <s v="Bagni Lido 1 Di Cecconi Matteo &amp; C. S.N.C. (Conc. N° 235)"/>
    <s v="Via C. Simonetti, 235 "/>
    <x v="31"/>
    <s v="Fano"/>
    <s v=""/>
    <s v=""/>
  </r>
  <r>
    <x v="1"/>
    <s v="Bagni Lido 2 Di Franchini Franco (Conc. N° 18)"/>
    <s v="Via C. Simonetti, 18 "/>
    <x v="31"/>
    <s v="Fano"/>
    <s v="g.gianca@libero.it"/>
    <s v=""/>
  </r>
  <r>
    <x v="1"/>
    <s v="Bagni Lido Verde"/>
    <m/>
    <x v="31"/>
    <s v="Baia Metauro"/>
    <s v="info@studiocappellini.com"/>
    <s v=""/>
  </r>
  <r>
    <x v="1"/>
    <s v="Bagni Lory Di Casagrande Bacchiocchi Fabio"/>
    <s v="Via Cappellini, 21 "/>
    <x v="31"/>
    <s v="Fano"/>
    <s v=""/>
    <s v=""/>
  </r>
  <r>
    <x v="1"/>
    <s v="Bagni Luca"/>
    <m/>
    <x v="67"/>
    <m/>
    <s v=""/>
    <s v=""/>
  </r>
  <r>
    <x v="1"/>
    <s v="Bagni Lucarelli Uliano N 135/136"/>
    <s v="Lungomare Leonardo Da Vinci, 1 "/>
    <x v="11"/>
    <s v="Senigallia"/>
    <s v=""/>
    <s v=""/>
  </r>
  <r>
    <x v="1"/>
    <s v="Bagni Lucia N.139"/>
    <s v="Lungomare Leonardo Da Vinci, 91 "/>
    <x v="11"/>
    <s v="Senigallia"/>
    <s v="info@albergolucia.net"/>
    <s v="albergolucia.net"/>
  </r>
  <r>
    <x v="1"/>
    <s v="Bagni Luciano"/>
    <s v="Via Bernardino Baldi, 42 "/>
    <x v="67"/>
    <s v="Pesaro"/>
    <s v=""/>
    <s v=""/>
  </r>
  <r>
    <x v="1"/>
    <s v="Bagni Lucio N 12"/>
    <s v="Viale Trieste, 1 "/>
    <x v="67"/>
    <s v="Ponente"/>
    <s v=""/>
    <s v=""/>
  </r>
  <r>
    <x v="1"/>
    <s v="Bagni Luigi N. 21"/>
    <s v="Via Cristoforo Colombo, 21 "/>
    <x v="26"/>
    <s v="Gabicce Mare"/>
    <s v="bagni21@yahoo.it"/>
    <s v=""/>
  </r>
  <r>
    <x v="1"/>
    <s v="Bagni Luisa"/>
    <s v="Lungomare Gramsci, 1 "/>
    <x v="45"/>
    <s v="Porto San Giorgio"/>
    <s v=""/>
    <s v=""/>
  </r>
  <r>
    <x v="1"/>
    <s v="Bagni M.  N. 48"/>
    <s v="Lungomare Marconi, 1 "/>
    <x v="11"/>
    <s v="Senigallia"/>
    <s v=""/>
    <s v=""/>
  </r>
  <r>
    <x v="1"/>
    <s v="Bagni Madai"/>
    <m/>
    <x v="132"/>
    <s v="Marina Di Altidona"/>
    <s v=""/>
    <s v=""/>
  </r>
  <r>
    <x v="1"/>
    <s v="Bagni Mafalda N° 56"/>
    <s v="Lungomare Alighieri, 56 "/>
    <x v="11"/>
    <s v="Senigallia"/>
    <s v=""/>
    <s v=""/>
  </r>
  <r>
    <x v="1"/>
    <s v="Bagni Mara N° 80/81"/>
    <s v="Lungomare Alighieri, 80 "/>
    <x v="11"/>
    <s v="Senigallia"/>
    <s v=""/>
    <s v=""/>
  </r>
  <r>
    <x v="1"/>
    <s v="Bagni Maracaibo N° 128"/>
    <s v="Lungomare Leonardo Da Vinci, 1 "/>
    <x v="11"/>
    <s v="Senigallia"/>
    <s v="info@residencelanave.it"/>
    <s v="residencelanave.it"/>
  </r>
  <r>
    <x v="1"/>
    <s v="Bagni Marconi"/>
    <s v="Viale Europa, 21 "/>
    <x v="7"/>
    <s v="San Benedetto Del Tronto"/>
    <s v="marconi@hotel-marconi.it"/>
    <s v="hotel-marconi.it"/>
  </r>
  <r>
    <x v="1"/>
    <s v="Bagni Mare Mio N° 50"/>
    <s v="Lungomare Marconi, 1 "/>
    <x v="11"/>
    <s v="Senigallia"/>
    <s v=""/>
    <s v=""/>
  </r>
  <r>
    <x v="1"/>
    <s v="Bagni Margherita"/>
    <s v="Strada Delle Marche, 1 "/>
    <x v="67"/>
    <s v="Pesaro"/>
    <s v=""/>
    <s v=""/>
  </r>
  <r>
    <x v="1"/>
    <s v="Bagni Maria Fiori"/>
    <s v="Viale Della Repubblica, 1 "/>
    <x v="5"/>
    <s v="Pesaro"/>
    <s v=""/>
    <s v=""/>
  </r>
  <r>
    <x v="1"/>
    <s v="Bagni Maria N° 21"/>
    <s v="Lungomare Mameli, 1 "/>
    <x v="11"/>
    <s v="Senigallia"/>
    <s v=""/>
    <s v=""/>
  </r>
  <r>
    <x v="1"/>
    <s v="Bagni Maria N° 94"/>
    <s v="Lungomare Alighieri, 94 "/>
    <x v="11"/>
    <s v="Senigallia"/>
    <s v=""/>
    <s v=""/>
  </r>
  <r>
    <x v="1"/>
    <s v="Bagni Marino"/>
    <s v="Viale Trieste, 39 "/>
    <x v="67"/>
    <s v="Levante"/>
    <s v="fsanchioni@studiopa.it"/>
    <s v=""/>
  </r>
  <r>
    <x v="1"/>
    <s v="Bagni Marino Di Albertini Ilario &amp; C."/>
    <s v="Via Faa' Di Bruno, 1 "/>
    <x v="31"/>
    <s v="Fano"/>
    <s v=""/>
    <s v=""/>
  </r>
  <r>
    <x v="1"/>
    <s v="Bagni Mario"/>
    <s v="Viale Trieste, 1 "/>
    <x v="67"/>
    <s v="Spiaggia Di Levante"/>
    <s v=""/>
    <s v=""/>
  </r>
  <r>
    <x v="1"/>
    <s v="Bagni Mario E Norma N. 2"/>
    <s v="Lungomare Cristoforo Colombo, 2 "/>
    <x v="26"/>
    <s v="Gabicce Mare"/>
    <s v=""/>
    <s v=""/>
  </r>
  <r>
    <x v="1"/>
    <s v="Bagni Mario N° 121"/>
    <s v="Lungomare Leonardo Da Vinci, 1 "/>
    <x v="11"/>
    <s v="Senigallia"/>
    <s v=""/>
    <s v=""/>
  </r>
  <r>
    <x v="1"/>
    <s v="Bagni Marisa N. 23"/>
    <s v="Lungomare Cristoforo Colombo, 1 "/>
    <x v="26"/>
    <s v="Gabicce Mare"/>
    <s v="bagnimarisa@libero.it"/>
    <s v=""/>
  </r>
  <r>
    <x v="1"/>
    <s v="Bagni Marta N° 55"/>
    <s v="Lungomare Alighieri, 55 "/>
    <x v="11"/>
    <s v="Senigallia"/>
    <s v=""/>
    <s v=""/>
  </r>
  <r>
    <x v="1"/>
    <s v="Bagni Massimo N° 112"/>
    <s v="Lungomare Leonardo Da Vinci, 1 "/>
    <x v="11"/>
    <s v="Senigallia"/>
    <s v="menotti.massimo@alice.it"/>
    <s v=""/>
  </r>
  <r>
    <x v="1"/>
    <s v="Bagni Maurizio Di Gabbianelli Iride"/>
    <s v="Viale Adriatico, 1 "/>
    <x v="31"/>
    <s v="Fano"/>
    <s v="info@bagnimaurizio.it"/>
    <s v="bagnimaurizio.it"/>
  </r>
  <r>
    <x v="1"/>
    <s v="Bagni Miami Beach N° 100"/>
    <s v="Lungomare Leonardo Da Vinci, 2 "/>
    <x v="11"/>
    <s v="Senigallia"/>
    <s v=""/>
    <s v=""/>
  </r>
  <r>
    <x v="1"/>
    <s v="Bagni Miramare N 60"/>
    <s v="Via Marina Ardizia, 60 "/>
    <x v="67"/>
    <s v="Pesaro"/>
    <s v="s.giorgi@koruspartners.it"/>
    <s v=""/>
  </r>
  <r>
    <x v="1"/>
    <s v="Bagni Mirella"/>
    <s v="Lungomare, 80/A"/>
    <x v="39"/>
    <s v="Marina Di Montemarciano"/>
    <s v="ristorante@albertoberardi.com"/>
    <s v="albertoberardi.com"/>
  </r>
  <r>
    <x v="1"/>
    <s v="Bagni Miriam"/>
    <s v="Viale Cristoforo Colombo, 1 "/>
    <x v="17"/>
    <s v="Marotta"/>
    <s v=""/>
    <s v=""/>
  </r>
  <r>
    <x v="1"/>
    <s v="Bagni Monasco Di Montoni Monasco"/>
    <s v="Via Faa' Di Bruno, 1 "/>
    <x v="17"/>
    <s v="Mondolfo"/>
    <s v="monasco.montoni@libero.it"/>
    <s v=""/>
  </r>
  <r>
    <x v="1"/>
    <s v="Bagni N 116"/>
    <s v="Lungomare Leonardo Da Vinci, 21 "/>
    <x v="11"/>
    <s v="Senigallia"/>
    <s v="info@hotelsouvenir.it"/>
    <s v="hotelsouvenir.it"/>
  </r>
  <r>
    <x v="1"/>
    <s v="Bagni N 45"/>
    <m/>
    <x v="26"/>
    <s v="Gabicce Mare"/>
    <s v="rosmarchini@gmail.com"/>
    <s v=""/>
  </r>
  <r>
    <x v="1"/>
    <s v="Bagni N 46"/>
    <m/>
    <x v="26"/>
    <s v="Gabicce Mare"/>
    <s v="rosmarchini@gmail.com"/>
    <s v=""/>
  </r>
  <r>
    <x v="1"/>
    <s v="Bagni N. 14"/>
    <s v="Lungomare Cristoforo Colombo, 1 "/>
    <x v="26"/>
    <s v="Gabicce Mare"/>
    <s v=""/>
    <s v=""/>
  </r>
  <r>
    <x v="1"/>
    <s v="Bagni N. 34"/>
    <s v="Via Cristoforo Colombo, 34 "/>
    <x v="26"/>
    <s v="Gabicce Mare"/>
    <s v="info@gabiccemarespiaggia.com"/>
    <s v="gabiccemarespiaggia.com"/>
  </r>
  <r>
    <x v="1"/>
    <s v="Bagni N. 35"/>
    <s v="Via Cristoforo Colombo, 35 "/>
    <x v="26"/>
    <s v="Gabicce Mare"/>
    <s v="info@gabiccemarespiaggia.com"/>
    <s v="gabiccemarespiaggia.com"/>
  </r>
  <r>
    <x v="1"/>
    <s v="Bagni N.107 Stella Marina"/>
    <s v="Lungomare Leonardo Da Vinci, 107 "/>
    <x v="11"/>
    <s v="Senigallia"/>
    <s v=""/>
    <s v=""/>
  </r>
  <r>
    <x v="1"/>
    <s v="Bagni N.130"/>
    <s v="Lungomare Leonardo Da Vinci, 130 "/>
    <x v="11"/>
    <s v="Senigallia"/>
    <s v=""/>
    <s v=""/>
  </r>
  <r>
    <x v="1"/>
    <s v="Bagni N° 117 La Perla"/>
    <s v="Lungomare Leonardo Da Vinci, 1 "/>
    <x v="11"/>
    <s v="Senigallia"/>
    <s v=""/>
    <s v=""/>
  </r>
  <r>
    <x v="1"/>
    <s v="Bagni N° 118"/>
    <s v="Lungomare Leonardo Da Vinci, 1 "/>
    <x v="11"/>
    <s v="Senigallia"/>
    <s v=""/>
    <s v=""/>
  </r>
  <r>
    <x v="1"/>
    <s v="Bagni N° 14"/>
    <s v="Lungomare Mameli, 14 "/>
    <x v="11"/>
    <s v="Senigallia"/>
    <s v="info@bagni14.it"/>
    <s v="bagni14.it"/>
  </r>
  <r>
    <x v="1"/>
    <s v="Bagni N° 141"/>
    <s v="Lungomare Leonardo Da Vinci, 92 "/>
    <x v="11"/>
    <s v="Senigallia"/>
    <s v=""/>
    <s v=""/>
  </r>
  <r>
    <x v="1"/>
    <s v="Bagni N° 159"/>
    <s v="Lungomare Italia, 1 "/>
    <x v="11"/>
    <s v="Senigallia"/>
    <s v=""/>
    <s v=""/>
  </r>
  <r>
    <x v="1"/>
    <s v="Bagni N° 17 - Baia Del Faro"/>
    <s v="Lungomare Mameli, 1 "/>
    <x v="11"/>
    <s v="Senigallia"/>
    <s v="info@baiadelfaro.it"/>
    <s v="baiadelfaro.it"/>
  </r>
  <r>
    <x v="1"/>
    <s v="Bagni N° 4 Mille Bolle Blu"/>
    <s v="Lungomare Mameli, 4 "/>
    <x v="11"/>
    <s v="Senigallia"/>
    <s v=""/>
    <s v=""/>
  </r>
  <r>
    <x v="1"/>
    <s v="Bagni N° 5"/>
    <s v="Lungomare Mameli, 1 "/>
    <x v="11"/>
    <s v="Senigallia"/>
    <s v=""/>
    <s v=""/>
  </r>
  <r>
    <x v="1"/>
    <s v="Bagni N° 64 - Apapaya"/>
    <s v="Lungomare Alighieri, 64 "/>
    <x v="11"/>
    <s v="Senigallia"/>
    <s v=""/>
    <s v=""/>
  </r>
  <r>
    <x v="1"/>
    <s v="Bagni N° 7"/>
    <s v="Lungomare Mameli, 1 "/>
    <x v="11"/>
    <s v="Senigallia"/>
    <s v=""/>
    <s v=""/>
  </r>
  <r>
    <x v="1"/>
    <s v="Bagni N° 77"/>
    <s v="Lungomare Alighieri, 77 "/>
    <x v="11"/>
    <s v="Senigallia"/>
    <s v="filippo.borioni@hotmail.it"/>
    <s v=""/>
  </r>
  <r>
    <x v="1"/>
    <s v="Bagni N° 86"/>
    <s v="Lungomare Alighieri, 77 "/>
    <x v="11"/>
    <s v="Senigallia"/>
    <s v=""/>
    <s v=""/>
  </r>
  <r>
    <x v="1"/>
    <s v="Bagni N° 87 Da Flaviana"/>
    <s v="Lungomare Alighieri, 87 "/>
    <x v="11"/>
    <s v="Senigallia"/>
    <s v=""/>
    <s v=""/>
  </r>
  <r>
    <x v="1"/>
    <s v="Bagni N° 93"/>
    <s v="Lungomare Alighieri, 93"/>
    <x v="11"/>
    <s v="Senigallia"/>
    <s v=""/>
    <s v=""/>
  </r>
  <r>
    <x v="1"/>
    <s v="Bagni Nella Di Carboni Carmen E Nella Snc"/>
    <m/>
    <x v="31"/>
    <s v="Fosso Sejore - Fano"/>
    <s v="romeof2010@hotmail.it"/>
    <s v=""/>
  </r>
  <r>
    <x v="1"/>
    <s v="Bagni Nella N° 49"/>
    <s v="Lungomare Marconi, 1 "/>
    <x v="11"/>
    <s v="Senigallia"/>
    <s v=""/>
    <s v=""/>
  </r>
  <r>
    <x v="1"/>
    <s v="Bagni Nella N° 57"/>
    <s v="Lungomare Alighieri, 57 "/>
    <x v="11"/>
    <s v="Senigallia"/>
    <s v="bagninella57@libero.it"/>
    <s v=""/>
  </r>
  <r>
    <x v="1"/>
    <s v="Bagni Nerina"/>
    <s v="Lungomare Gramsci, 1 "/>
    <x v="45"/>
    <s v="Porto San Giorgio"/>
    <s v="bagninerina@alice.it"/>
    <s v=""/>
  </r>
  <r>
    <x v="1"/>
    <s v="Bagni Nettuno N° 113"/>
    <s v="Lungomare Leonardo Da Vinci, 1 "/>
    <x v="11"/>
    <s v="Senigallia"/>
    <s v=""/>
    <s v=""/>
  </r>
  <r>
    <x v="1"/>
    <s v="Bagni Nicolai"/>
    <s v="Lungomare Gramsci, 3 "/>
    <x v="45"/>
    <s v="Porto San Giorgio"/>
    <s v="nicolailuca@inwind.it"/>
    <s v=""/>
  </r>
  <r>
    <x v="1"/>
    <s v="Bagni Nik"/>
    <s v="Lungomare Marconi, 1 "/>
    <x v="7"/>
    <m/>
    <s v="chaletnik@libero.it"/>
    <s v=""/>
  </r>
  <r>
    <x v="1"/>
    <s v="Bagni Oasi"/>
    <m/>
    <x v="31"/>
    <s v="Fosso Seiore - Fano"/>
    <s v=""/>
    <s v=""/>
  </r>
  <r>
    <x v="1"/>
    <s v="Bagni Oltremare"/>
    <s v="Lungomare Rinascimento, 18 "/>
    <x v="7"/>
    <s v="Porto D'Ascoli"/>
    <s v="info@residencemediterraneo.it"/>
    <s v="residencemediterraneo.it"/>
  </r>
  <r>
    <x v="1"/>
    <s v="Bagni Onda Blu N° 74"/>
    <s v="Lungomare Alighieri, 74 "/>
    <x v="11"/>
    <s v="Senigallia"/>
    <s v=""/>
    <s v=""/>
  </r>
  <r>
    <x v="1"/>
    <s v="Bagni Onda Verde N° 13"/>
    <s v="Lungomare Mameli, 1 "/>
    <x v="11"/>
    <s v="Senigallia"/>
    <s v=""/>
    <s v=""/>
  </r>
  <r>
    <x v="1"/>
    <s v="Bagni Panetti"/>
    <m/>
    <x v="20"/>
    <s v="Ancona"/>
    <s v=""/>
    <s v=""/>
  </r>
  <r>
    <x v="1"/>
    <s v="Bagni Paola &amp; Roberto N° 138"/>
    <s v="Lungomare Leonardo Da Vinci, 138 "/>
    <x v="11"/>
    <s v="Senigallia"/>
    <s v="leonnam@libero.it"/>
    <s v=""/>
  </r>
  <r>
    <x v="1"/>
    <s v="Bagni Paola N° 122"/>
    <s v="Lungomare Leonardo Da Vinci, 122 "/>
    <x v="11"/>
    <s v="Senigallia"/>
    <s v=""/>
    <s v=""/>
  </r>
  <r>
    <x v="1"/>
    <s v="Bagni Paola N° 58 - Un Posto Al Sole"/>
    <s v="Lungomare Alighieri, 58 "/>
    <x v="11"/>
    <s v="Senigallia"/>
    <s v=""/>
    <s v=""/>
  </r>
  <r>
    <x v="1"/>
    <s v="Bagni Paolo"/>
    <m/>
    <x v="39"/>
    <s v="Marina Di Montemarciano"/>
    <s v=""/>
    <s v=""/>
  </r>
  <r>
    <x v="1"/>
    <s v="Bagni Paoloni"/>
    <s v="Viale Alcide De Gasperi, 1 "/>
    <x v="5"/>
    <m/>
    <s v=""/>
    <s v=""/>
  </r>
  <r>
    <x v="1"/>
    <s v="Bagni Paradiso"/>
    <s v="Strada Delle Marche Km., 2425 "/>
    <x v="67"/>
    <s v="Pesaro"/>
    <s v="claudiopace71@libero.it"/>
    <s v=""/>
  </r>
  <r>
    <x v="1"/>
    <s v="Bagni Paradiso N° 62"/>
    <s v="Lungomare Alighieri, 62 "/>
    <x v="11"/>
    <s v="Senigallia"/>
    <s v="simodesa@libero.it"/>
    <s v=""/>
  </r>
  <r>
    <x v="1"/>
    <s v="Bagni Pat N° 89"/>
    <s v="Lungomare Alighieri, 89 "/>
    <x v="11"/>
    <s v="Senigallia"/>
    <s v=""/>
    <s v=""/>
  </r>
  <r>
    <x v="1"/>
    <s v="Bagni Pazzi"/>
    <s v="Via Faleria, 1 "/>
    <x v="163"/>
    <s v="Porto Sant' Elpidio"/>
    <s v=""/>
    <s v=""/>
  </r>
  <r>
    <x v="1"/>
    <s v="Bagni Pelo"/>
    <s v="Via Fratelli Zuccari, 1 "/>
    <x v="31"/>
    <s v="Fano"/>
    <s v="francesca@studioghiandoni.it"/>
    <s v=""/>
  </r>
  <r>
    <x v="1"/>
    <s v="Bagni Peppe Di Tarini Giuseppe"/>
    <s v="Viale Adriatico, 1 "/>
    <x v="31"/>
    <s v="Fano"/>
    <s v="info@bagnipeppe.it"/>
    <s v="bagnipeppe.it"/>
  </r>
  <r>
    <x v="1"/>
    <s v="Bagni Peppino N. 20"/>
    <s v="Via Cristoforo Colombo, 20 "/>
    <x v="26"/>
    <s v="Gabicce Mare"/>
    <s v=""/>
    <s v=""/>
  </r>
  <r>
    <x v="1"/>
    <s v="Bagni Peppo N. 24"/>
    <s v="Via Cristoforo Colombo, 24 "/>
    <x v="26"/>
    <s v="Gradara"/>
    <s v="info@giovannaregina.com"/>
    <s v="hotelgiovannaregina.com"/>
  </r>
  <r>
    <x v="1"/>
    <s v="Bagni Persico"/>
    <s v="Viale Rinascimento, 5 "/>
    <x v="7"/>
    <m/>
    <s v=""/>
    <s v=""/>
  </r>
  <r>
    <x v="1"/>
    <s v="Bagni Primavera"/>
    <s v="Viale Trieste, 1 "/>
    <x v="67"/>
    <s v="Levante"/>
    <s v=""/>
    <s v=""/>
  </r>
  <r>
    <x v="1"/>
    <s v="Bagni Re Sole"/>
    <s v="Viale Trieste, 1 "/>
    <x v="67"/>
    <s v="Pesaro"/>
    <s v=""/>
    <s v=""/>
  </r>
  <r>
    <x v="1"/>
    <s v="Bagni Renato N° 133"/>
    <s v="Lungomare Leonardo Da Vinci, 1 "/>
    <x v="11"/>
    <s v="Senigallia"/>
    <s v="g.barucca@uniupn.it"/>
    <s v=""/>
  </r>
  <r>
    <x v="1"/>
    <s v="Bagni Renato N° 148"/>
    <s v="Lungomare Italia, 1 "/>
    <x v="11"/>
    <s v="Senigallia"/>
    <s v=""/>
    <s v=""/>
  </r>
  <r>
    <x v="1"/>
    <s v="Bagni Residence Cristallo"/>
    <s v="Via San Giacomo, 20"/>
    <x v="7"/>
    <m/>
    <s v=""/>
    <s v=""/>
  </r>
  <r>
    <x v="1"/>
    <s v="Bagni Residence Patrizia"/>
    <s v="Viale Nazario Sauro, 1 "/>
    <x v="30"/>
    <s v="Cupra Marittima"/>
    <s v=""/>
    <s v=""/>
  </r>
  <r>
    <x v="1"/>
    <s v="Bagni Riccardo"/>
    <s v="Viale Cristoforo Colombo, 1 "/>
    <x v="17"/>
    <s v="Marotta"/>
    <s v=""/>
    <s v=""/>
  </r>
  <r>
    <x v="1"/>
    <s v="Bagni Riccardo"/>
    <s v="Strada Delle Marche, 1 "/>
    <x v="67"/>
    <s v="Sottomonte"/>
    <s v=""/>
    <s v=""/>
  </r>
  <r>
    <x v="1"/>
    <s v="Bagni Ridolfi"/>
    <m/>
    <x v="67"/>
    <s v="Pesaro"/>
    <s v="bagniridolfi13@hotmail.it"/>
    <s v="bagniridolfi13.it"/>
  </r>
  <r>
    <x v="1"/>
    <s v="Bagni Roberto E Luca  N. 5"/>
    <s v="Viale Cristoforo Colombo, 5 "/>
    <x v="26"/>
    <s v="Gabicce Mare"/>
    <s v=""/>
    <s v=""/>
  </r>
  <r>
    <x v="1"/>
    <s v="Bagni Roberto N. 26"/>
    <s v="Viale Cristoforo Colombo, 26 "/>
    <x v="26"/>
    <s v="Gabicce Mare"/>
    <s v="info@spiaggia26gabiccemare.info"/>
    <s v=""/>
  </r>
  <r>
    <x v="1"/>
    <s v="Bagni Roberto N° 44"/>
    <s v="Lungomare Marconi, 1 "/>
    <x v="11"/>
    <s v="Senigallia"/>
    <s v=""/>
    <s v=""/>
  </r>
  <r>
    <x v="1"/>
    <s v="Bagni Roby 14"/>
    <s v="Viale Trieste, 1"/>
    <x v="67"/>
    <s v="Pesaro"/>
    <s v="carlab54@gmail.com"/>
    <s v=""/>
  </r>
  <r>
    <x v="1"/>
    <s v="Bagni Roby N° 26"/>
    <s v="Lungomare Mameli, 1 "/>
    <x v="11"/>
    <s v="Senigallia"/>
    <s v="robcur@libero.it"/>
    <s v=""/>
  </r>
  <r>
    <x v="1"/>
    <s v="Bagni Sacro Cuore"/>
    <s v="Viale Trieste, 45"/>
    <x v="67"/>
    <s v="Pesaro"/>
    <s v="economato.pesaro@yahoo.it"/>
    <s v=""/>
  </r>
  <r>
    <x v="1"/>
    <s v="Bagni Sandra N° 32"/>
    <s v="Lungomare Mameli, 1 "/>
    <x v="11"/>
    <s v="Senigallia"/>
    <s v="info@bagnisandra.it"/>
    <s v="bagnisandra.it"/>
  </r>
  <r>
    <x v="1"/>
    <s v="Bagni Sandro N. 6"/>
    <s v="Viale Cristoforo Colombo, 6 "/>
    <x v="26"/>
    <s v="Gabicce Mare"/>
    <s v="bagni6gabicce@gmail.com"/>
    <s v="bagni6gabicce.altervista.org"/>
  </r>
  <r>
    <x v="1"/>
    <s v="Bagni Sergio"/>
    <s v="Lungomare Nazario Sauro, 1 "/>
    <x v="67"/>
    <s v="Levante"/>
    <s v=""/>
    <s v=""/>
  </r>
  <r>
    <x v="1"/>
    <s v="Bagni Sergio Di Ciavaglia Adamo"/>
    <s v="Viale Adriatico, 1 "/>
    <x v="31"/>
    <s v="Fano"/>
    <s v=""/>
    <s v=""/>
  </r>
  <r>
    <x v="1"/>
    <s v="Bagni Sergio N. 4"/>
    <s v="Via Cristoforo Colombo, 4 "/>
    <x v="26"/>
    <s v="Gabicce Mare"/>
    <s v="info@hotelthea.it"/>
    <s v="hotelthea.it"/>
  </r>
  <r>
    <x v="1"/>
    <s v="Bagni Silvio N. 28"/>
    <s v="Viale Cristoforo Colombo, 28 "/>
    <x v="26"/>
    <m/>
    <s v="gianfranco_leonardi@tin.it"/>
    <s v="bagnisilvio28.com"/>
  </r>
  <r>
    <x v="1"/>
    <s v="Bagni Sirena - Di Paci Tiziana"/>
    <s v="Viale Antonio Gramsci, 1 "/>
    <x v="45"/>
    <s v="Porto San Giorgio"/>
    <s v=""/>
    <s v=""/>
  </r>
  <r>
    <x v="1"/>
    <s v="Bagni Sirena - Di Pettinari Maria"/>
    <s v="Viale Antonio Gramsci, 1 "/>
    <x v="45"/>
    <s v="Porto San Giorgio"/>
    <s v=""/>
    <s v=""/>
  </r>
  <r>
    <x v="1"/>
    <s v="Bagni Sirena N° 78"/>
    <s v="Lungomare Alighieri, 78 "/>
    <x v="11"/>
    <s v="Senigallia"/>
    <s v=""/>
    <s v=""/>
  </r>
  <r>
    <x v="1"/>
    <s v="Bagni Sole"/>
    <s v="Strada Delle Marche, 36 "/>
    <x v="67"/>
    <s v="Pesaro"/>
    <s v=""/>
    <s v=""/>
  </r>
  <r>
    <x v="1"/>
    <s v="Bagni Sole Blu N° 60"/>
    <s v="Lungomare Alighieri, 7 "/>
    <x v="11"/>
    <s v="Senigallia"/>
    <s v="massimo@bagnisoleblu.it"/>
    <s v="bagnisoleblu.it"/>
  </r>
  <r>
    <x v="1"/>
    <s v="Bagni Soleado Di Diotallevi Davide &amp; C."/>
    <s v="Via Cappellini, 1 "/>
    <x v="31"/>
    <s v="Fano"/>
    <s v=""/>
    <s v=""/>
  </r>
  <r>
    <x v="1"/>
    <s v="Bagni Solindo"/>
    <s v="Via Faa' Di Bruno, 1"/>
    <x v="17"/>
    <s v="Mondolfo"/>
    <s v="francy-12@libero.it"/>
    <s v=""/>
  </r>
  <r>
    <x v="1"/>
    <s v="Bagni Spiaggia D'Oro"/>
    <s v="Lungomare Marconi, 12 "/>
    <x v="7"/>
    <m/>
    <s v=""/>
    <s v=""/>
  </r>
  <r>
    <x v="1"/>
    <s v="Bagni Spinaci N 18"/>
    <s v="Viale Trieste, 18 "/>
    <x v="67"/>
    <s v="Pesaro"/>
    <s v=""/>
    <s v=""/>
  </r>
  <r>
    <x v="1"/>
    <s v="Bagni Stefano"/>
    <s v="Viale Trieste, 1 "/>
    <x v="67"/>
    <s v="Spiaggia Di Levante"/>
    <s v=""/>
    <s v=""/>
  </r>
  <r>
    <x v="1"/>
    <s v="Bagni Subway"/>
    <s v="Via Caprera, 1 "/>
    <x v="19"/>
    <s v="Falconara Marittima"/>
    <s v="nicolasbaldoni@yahoo.it"/>
    <s v=""/>
  </r>
  <r>
    <x v="1"/>
    <s v="Bagni Tiki"/>
    <s v="Via Marina Ardizia, 1 "/>
    <x v="67"/>
    <s v="Pesaro"/>
    <s v=""/>
    <s v=""/>
  </r>
  <r>
    <x v="1"/>
    <s v="Bagni Tina"/>
    <s v="Via Annibale Ninchi, 22 "/>
    <x v="67"/>
    <s v="Pesaro"/>
    <s v=""/>
    <s v=""/>
  </r>
  <r>
    <x v="1"/>
    <s v="Bagni Tino N 5"/>
    <s v="Viale Trieste, 5 "/>
    <x v="67"/>
    <s v="Pesaro"/>
    <s v=""/>
    <s v=""/>
  </r>
  <r>
    <x v="1"/>
    <s v="Bagni Tonino N. 29"/>
    <s v="Viale Cristoforo Colombo, 29 "/>
    <x v="26"/>
    <s v="Gabicce Mare"/>
    <s v=""/>
    <s v=""/>
  </r>
  <r>
    <x v="1"/>
    <s v="Bagni Torrette Di Mandolini Mauro E Marco"/>
    <s v="Via Stelle Di Mare, 1 "/>
    <x v="31"/>
    <s v="Fano"/>
    <s v=""/>
    <s v=""/>
  </r>
  <r>
    <x v="1"/>
    <s v="Bagni Toto"/>
    <s v="Viale Trieste, 1 "/>
    <x v="67"/>
    <s v="Pesaro"/>
    <s v="fsanchioni@studiopa.it"/>
    <s v=""/>
  </r>
  <r>
    <x v="1"/>
    <s v="Bagni Vallugola"/>
    <s v="Strada Della Vallugola, 1 "/>
    <x v="67"/>
    <s v="Pesaro"/>
    <s v=""/>
    <s v=""/>
  </r>
  <r>
    <x v="1"/>
    <s v="Bagni Vasinto"/>
    <s v="Viale Trieste, 1 "/>
    <x v="67"/>
    <s v="Spiagga Di Ponente"/>
    <s v=""/>
    <s v=""/>
  </r>
  <r>
    <x v="1"/>
    <s v="Bagni Venerucci"/>
    <s v="Strada Delle Marche, 1 "/>
    <x v="67"/>
    <s v="Sottomonte"/>
    <s v=""/>
    <s v=""/>
  </r>
  <r>
    <x v="1"/>
    <s v="Bagni Vera"/>
    <s v="Via Lungomare Gramsci Sud, 1 "/>
    <x v="45"/>
    <s v="Porto San Giorgio"/>
    <s v="fra94.dai@hotmail.com"/>
    <s v=""/>
  </r>
  <r>
    <x v="1"/>
    <s v="Bagni Viareggio"/>
    <s v="Viale Alcide De Gasperi, 1 "/>
    <x v="5"/>
    <m/>
    <s v=""/>
    <s v=""/>
  </r>
  <r>
    <x v="1"/>
    <s v="Bagni Virgilio &amp; Marco N° 46"/>
    <s v="Lungomare Marconi, 1 "/>
    <x v="11"/>
    <s v="Senigallia"/>
    <s v=""/>
    <s v=""/>
  </r>
  <r>
    <x v="1"/>
    <s v="Bagni Virgilio N 83"/>
    <s v="Lungomare Alighieri, 83 "/>
    <x v="11"/>
    <s v="Senigallia"/>
    <s v=""/>
    <s v=""/>
  </r>
  <r>
    <x v="1"/>
    <s v="Bagni Vittoria"/>
    <s v="Via Palombina Vecchia, 1 "/>
    <x v="19"/>
    <s v="Falconara Marittima"/>
    <s v=""/>
    <s v=""/>
  </r>
  <r>
    <x v="1"/>
    <s v="Bagni Vittoria N 105/106"/>
    <m/>
    <x v="11"/>
    <s v="Senigallia"/>
    <s v="bagnivittoria105@gmail.com"/>
    <s v=""/>
  </r>
  <r>
    <x v="1"/>
    <s v="Bagni Wanda N 26"/>
    <s v="Lungomare Nazario Sauro, 1 "/>
    <x v="67"/>
    <s v="Pesaro"/>
    <s v=""/>
    <s v=""/>
  </r>
  <r>
    <x v="1"/>
    <s v="Bagni Zappa'"/>
    <s v="Viale A. Scipioni, 33 "/>
    <x v="7"/>
    <s v="San Benedetto Del Tronto"/>
    <s v="swamii_rb@hotmail.com"/>
    <s v=""/>
  </r>
  <r>
    <x v="1"/>
    <s v="Bagnino Franco Di Boriani Gianni"/>
    <m/>
    <x v="4"/>
    <m/>
    <s v="francoportonovo@gmail.com"/>
    <s v=""/>
  </r>
  <r>
    <x v="1"/>
    <s v="Bagno Delle Sirene"/>
    <s v="Viale Cristoforo Colombo, 8"/>
    <x v="5"/>
    <s v="Grottammare"/>
    <s v=""/>
    <s v=""/>
  </r>
  <r>
    <x v="1"/>
    <s v="Bagno Eden"/>
    <s v="Viale Alcide De Gasperi, 1 "/>
    <x v="5"/>
    <m/>
    <s v="hoteledensb@insinet.it"/>
    <s v=""/>
  </r>
  <r>
    <x v="1"/>
    <s v="Bagno Felicita"/>
    <m/>
    <x v="5"/>
    <m/>
    <s v="felicita38@libero.it"/>
    <s v=""/>
  </r>
  <r>
    <x v="1"/>
    <s v="Bagno Hotel Europa N° 30/31"/>
    <s v="Viale Alcide De Gasperi, 1 "/>
    <x v="5"/>
    <s v="San Benedetto Del Tronto"/>
    <s v="info@eurotel.it"/>
    <s v="eurhotel.it"/>
  </r>
  <r>
    <x v="1"/>
    <s v="Bagno Maria N. 33"/>
    <s v="Viale Cristoforo Colombo, 33 "/>
    <x v="26"/>
    <s v="Gabicce Mare"/>
    <s v="info@bagnimaria33.it"/>
    <s v="bagnimaria33.it"/>
  </r>
  <r>
    <x v="1"/>
    <s v="Bagno N. 45"/>
    <s v="Strada Della Vallugola, 45 "/>
    <x v="26"/>
    <s v="Pesaro"/>
    <s v=""/>
    <s v=""/>
  </r>
  <r>
    <x v="1"/>
    <s v="Bagno N. 46"/>
    <s v="Via Cristoforo Colombo, 45 "/>
    <x v="26"/>
    <s v="Gabicce Mare"/>
    <s v=""/>
    <s v=""/>
  </r>
  <r>
    <x v="1"/>
    <s v="Bagno N° 2 - Oasi Beach"/>
    <s v="Viale Cristoforo Colombo, 2 "/>
    <x v="17"/>
    <s v="Marotta"/>
    <s v=""/>
    <s v=""/>
  </r>
  <r>
    <x v="1"/>
    <s v="Bagno Peppina"/>
    <s v="Viale Lungomare Repubblica, 3 "/>
    <x v="5"/>
    <s v="Grottammare"/>
    <s v="nanni57@alice.it"/>
    <s v=""/>
  </r>
  <r>
    <x v="1"/>
    <s v="Bahari Cafe'"/>
    <m/>
    <x v="20"/>
    <m/>
    <s v=""/>
    <s v=""/>
  </r>
  <r>
    <x v="1"/>
    <s v="Bahya Blanca"/>
    <s v="Lungomare Italia, 151 "/>
    <x v="11"/>
    <s v="Senigallia"/>
    <s v="camping.cortina@libero.it"/>
    <s v="campingcortina.net"/>
  </r>
  <r>
    <x v="3"/>
    <s v="Baia Dei Gabbiani"/>
    <m/>
    <x v="35"/>
    <s v="Lido San Tommaso"/>
    <s v="info@baiadeigabbiani.net"/>
    <s v="baiadeigabbiani.net"/>
  </r>
  <r>
    <x v="0"/>
    <s v="Baia Del Conero"/>
    <s v="Via Rimini, 6"/>
    <x v="3"/>
    <s v="Info@Baiadelconero.It"/>
    <s v=""/>
    <s v=""/>
  </r>
  <r>
    <x v="1"/>
    <s v="Baia Di Ponente - Bagni N° 28"/>
    <s v="Lungomare Mameli, 1 "/>
    <x v="11"/>
    <s v="Senigallia"/>
    <s v=""/>
    <s v=""/>
  </r>
  <r>
    <x v="7"/>
    <s v="Baia Flaminia Resort"/>
    <s v="Viale Parigi, 8 "/>
    <x v="67"/>
    <s v="Pesaro"/>
    <s v="info@baiaflaminiaresort.com"/>
    <s v="baiaflaminiaresort.com"/>
  </r>
  <r>
    <x v="1"/>
    <s v="Baia Marina"/>
    <s v="Via Nazario Sauro, 15 "/>
    <x v="30"/>
    <m/>
    <s v="hotelbaiamarina@gmail.com"/>
    <s v="baiamarinahotel.it"/>
  </r>
  <r>
    <x v="1"/>
    <s v="Baia Principe"/>
    <s v="Lungomare Gramsci, 1 "/>
    <x v="45"/>
    <s v="Porto San Giorgio"/>
    <s v="beatoulderico@tiscali.it"/>
    <s v=""/>
  </r>
  <r>
    <x v="0"/>
    <s v="Baita Gioiosa"/>
    <m/>
    <x v="201"/>
    <s v="Loc. Frontignano"/>
    <s v="info@baitagioiosa.com"/>
    <s v="baitagioiosa.com"/>
  </r>
  <r>
    <x v="6"/>
    <s v="Bajocco Marco E Monia S.S."/>
    <s v="C.Da Fonte S.Giuliano, 29"/>
    <x v="104"/>
    <m/>
    <s v=""/>
    <s v=""/>
  </r>
  <r>
    <x v="0"/>
    <s v="Balcone Del Golfo"/>
    <s v="Via Cameranesi, 39"/>
    <x v="19"/>
    <m/>
    <s v="info@balconedelgolfo.it"/>
    <s v="balconedelgolfo.it"/>
  </r>
  <r>
    <x v="4"/>
    <s v="Baldassarri Vanda"/>
    <s v="Via Eritrea, 9"/>
    <x v="26"/>
    <m/>
    <s v=""/>
    <s v=""/>
  </r>
  <r>
    <x v="4"/>
    <s v="Baldelli Flavia"/>
    <s v="Via Giovanni Xxiii, 3"/>
    <x v="92"/>
    <m/>
    <s v="flavia.baldelli@icluod.com"/>
    <s v=""/>
  </r>
  <r>
    <x v="4"/>
    <s v="Baldini Giovanni App.To Piano Primo"/>
    <s v="Via Podesti, 226"/>
    <x v="11"/>
    <s v="Senigallia"/>
    <s v="affittiestivi@belenchia.com"/>
    <s v=""/>
  </r>
  <r>
    <x v="4"/>
    <s v="Baldini Giovanni App.To Piano Terra"/>
    <s v="Podesti, 226"/>
    <x v="11"/>
    <s v="Senigallia"/>
    <s v="comeacasa@sicurezzapostale.it"/>
    <s v=""/>
  </r>
  <r>
    <x v="4"/>
    <s v="Balducci Cristina"/>
    <s v="Via Renato Ciucci, 13"/>
    <x v="11"/>
    <s v="Senigallia"/>
    <s v="cristina.balducci@hotmail.it"/>
    <s v=""/>
  </r>
  <r>
    <x v="1"/>
    <s v="Baleani Paola &quot;La Playa&quot;"/>
    <s v="Via Palombina Vecchia, 1 "/>
    <x v="4"/>
    <s v="Falconara Marittima"/>
    <s v=""/>
    <s v=""/>
  </r>
  <r>
    <x v="1"/>
    <s v="Balneare Europa N 28"/>
    <s v="Via Litoranea, 149"/>
    <x v="3"/>
    <s v="Numana"/>
    <s v="bagni_europa@libero.it"/>
    <s v=""/>
  </r>
  <r>
    <x v="7"/>
    <s v="Baltic"/>
    <s v="Via Primo Maggio, 14"/>
    <x v="26"/>
    <s v="Gabicce Mare"/>
    <s v="info@hotelbalticgabicce.com"/>
    <s v="hotelbalticgabicce.com"/>
  </r>
  <r>
    <x v="7"/>
    <s v="Baltic"/>
    <s v="Viale Trieste, 36"/>
    <x v="67"/>
    <s v="Pesaro"/>
    <s v="info@hbaltic.it"/>
    <s v="hbaltic.it"/>
  </r>
  <r>
    <x v="7"/>
    <s v="Baltic"/>
    <s v="Lungomare Alighieri, 90"/>
    <x v="11"/>
    <s v="Senigallia"/>
    <s v="info@hotelbalticsenigallia.it"/>
    <s v="hotelbalticsenigallia.it"/>
  </r>
  <r>
    <x v="1"/>
    <s v="Banana Beach N. 10-9"/>
    <s v="Viale Cristoforo Colombo, 10 "/>
    <x v="26"/>
    <s v="Gabicce Mare"/>
    <s v=""/>
    <s v=""/>
  </r>
  <r>
    <x v="1"/>
    <s v="Banana Beach N. 12"/>
    <s v="Viale Cristoforo Colombo, 12 "/>
    <x v="26"/>
    <s v="Gabicce Mare"/>
    <s v="info@nordesthotel.com"/>
    <s v=""/>
  </r>
  <r>
    <x v="0"/>
    <s v="Banci Rita"/>
    <s v="Via Nicolo' Pellipario, 49"/>
    <x v="21"/>
    <s v="Urbino"/>
    <s v=""/>
    <s v=""/>
  </r>
  <r>
    <x v="1"/>
    <s v="Bandiera Gialla"/>
    <s v="Via Palombina Vecchia, 1 "/>
    <x v="4"/>
    <s v="Falconara Marittima"/>
    <s v=""/>
    <s v=""/>
  </r>
  <r>
    <x v="1"/>
    <s v="Bandos Lido"/>
    <s v="Via Lungomare Gramsci Sud, 1 "/>
    <x v="45"/>
    <s v="Porto San Giorgio"/>
    <s v="bandoslido@virgilio.it"/>
    <s v=""/>
  </r>
  <r>
    <x v="0"/>
    <s v="Bar Pizzeria Il Cortile"/>
    <s v="Via Roma, 3"/>
    <x v="185"/>
    <m/>
    <s v="pontanimarco@alice.it"/>
    <s v=""/>
  </r>
  <r>
    <x v="1"/>
    <s v="Bar Spiaggia Dei Fiori"/>
    <s v="Via Delle Nasse, 1 "/>
    <x v="31"/>
    <s v="Fano"/>
    <s v="spiaggiadeifiori@pec.it"/>
    <s v=""/>
  </r>
  <r>
    <x v="4"/>
    <s v="Baranova Yelena"/>
    <s v="Via Cesare Battisti, 134/"/>
    <x v="67"/>
    <s v="Pesaro"/>
    <s v="alberto@laber.it"/>
    <s v=""/>
  </r>
  <r>
    <x v="4"/>
    <s v="Barbaccia Franca"/>
    <s v="Viale Piemonte, 13"/>
    <x v="148"/>
    <s v="Potenza Picena"/>
    <s v=""/>
    <s v=""/>
  </r>
  <r>
    <x v="4"/>
    <s v="Barbadoro Vittorio"/>
    <s v="Via Ippolito Nievo, 2"/>
    <x v="31"/>
    <s v="Marotta"/>
    <s v="cesare.barbadoro@alice.it"/>
    <s v=""/>
  </r>
  <r>
    <x v="4"/>
    <s v="Barberini Mariano"/>
    <s v="Viale Londra, 11"/>
    <x v="67"/>
    <s v="Pesaro"/>
    <s v="info@immobiliaretriestepesaro.it"/>
    <s v=""/>
  </r>
  <r>
    <x v="4"/>
    <s v="Baronciani Filippo App.To Piano 1"/>
    <s v="Via Damiano Chiesa, 84"/>
    <x v="17"/>
    <s v="Mondolfo"/>
    <s v=""/>
    <s v=""/>
  </r>
  <r>
    <x v="4"/>
    <s v="Baronciani Filippo App.To Piano 2"/>
    <s v="Via Damiano Chiesa, 84"/>
    <x v="17"/>
    <s v="Mondolfo"/>
    <s v=""/>
    <s v=""/>
  </r>
  <r>
    <x v="1"/>
    <s v="Barracuda"/>
    <m/>
    <x v="20"/>
    <s v="Scossicci"/>
    <s v=""/>
    <s v=""/>
  </r>
  <r>
    <x v="1"/>
    <s v="Barracuda Beach"/>
    <m/>
    <x v="148"/>
    <s v="Porto Potenza Picena"/>
    <s v="basquiatsrl@pec.it"/>
    <s v=""/>
  </r>
  <r>
    <x v="4"/>
    <s v="Bartolini Egidio"/>
    <s v="Strada Della Marina-Scapezzano, 266/C"/>
    <x v="11"/>
    <s v="Senigallia"/>
    <s v="bartolini.egidio@gmail.com"/>
    <s v=""/>
  </r>
  <r>
    <x v="4"/>
    <s v="Bartolini Maria"/>
    <s v="Via Dante Alighieri, 37"/>
    <x v="148"/>
    <s v="Potenza Picena"/>
    <s v=""/>
    <s v=""/>
  </r>
  <r>
    <x v="4"/>
    <s v="Bartoloni Giannina"/>
    <s v="Via San Gregorio, 60"/>
    <x v="136"/>
    <s v="Ostra"/>
    <s v="silvia.r@consulservice.info"/>
    <s v=""/>
  </r>
  <r>
    <x v="1"/>
    <s v="Basciu'"/>
    <s v="Viale A. Scipioni, 33 "/>
    <x v="7"/>
    <s v="San Benedetto Del Tronto"/>
    <s v="danieltroli@hotmail.it"/>
    <s v=""/>
  </r>
  <r>
    <x v="1"/>
    <s v="Bassa Marea"/>
    <s v="Strada Delle Marche, 1 "/>
    <x v="67"/>
    <s v="Sottomonte Ardizio"/>
    <s v=""/>
    <s v=""/>
  </r>
  <r>
    <x v="4"/>
    <s v="Bassi Fernando"/>
    <s v="Via I Maggio, 31"/>
    <x v="212"/>
    <m/>
    <s v="annafernando@alice.it"/>
    <s v=""/>
  </r>
  <r>
    <x v="4"/>
    <s v="Bastianelli Demetrio"/>
    <s v="Piazza Puccini, 8"/>
    <x v="67"/>
    <s v="Pesaro"/>
    <s v="d.bastianelli@email.it"/>
    <s v=""/>
  </r>
  <r>
    <x v="1"/>
    <s v="Batabano' Snc Di Angeletti E Brocchini"/>
    <s v="Via Palombina Vecchia, 1 "/>
    <x v="4"/>
    <s v="Falconara Marittima"/>
    <s v=""/>
    <s v=""/>
  </r>
  <r>
    <x v="1"/>
    <s v="Batik"/>
    <s v="Viale Giacomo Matteotti, 24/B"/>
    <x v="13"/>
    <s v="Civitanova Marche"/>
    <s v=""/>
    <s v=""/>
  </r>
  <r>
    <x v="4"/>
    <s v="Battistelli Bernard"/>
    <s v="Via Litoranea, 294"/>
    <x v="17"/>
    <m/>
    <s v="bernyb@gmail.com"/>
    <s v=""/>
  </r>
  <r>
    <x v="4"/>
    <s v="Battistoni Stefania"/>
    <s v="Via Flaminia, 396"/>
    <x v="4"/>
    <m/>
    <s v="stefifausto@vodafone.it"/>
    <s v=""/>
  </r>
  <r>
    <x v="1"/>
    <s v="Beach Boys"/>
    <m/>
    <x v="148"/>
    <m/>
    <s v="rist.beachboys@tiscali.it"/>
    <s v=""/>
  </r>
  <r>
    <x v="5"/>
    <s v="Beatrice"/>
    <s v="Via San Gaudenzio, 1"/>
    <x v="11"/>
    <m/>
    <s v="lanuovabraceria@libero.it"/>
    <s v=""/>
  </r>
  <r>
    <x v="2"/>
    <s v="Beatrice Berto"/>
    <s v="Via Cirfoglio, 9"/>
    <x v="54"/>
    <s v="Recanati"/>
    <s v="beatriceberto@libero.it"/>
    <s v=""/>
  </r>
  <r>
    <x v="7"/>
    <s v="Beaurivage"/>
    <s v="Viale Adriatico, 124"/>
    <x v="31"/>
    <s v="Fano"/>
    <s v="info@hotelangela.it"/>
    <s v="hotelangela.it"/>
  </r>
  <r>
    <x v="2"/>
    <s v="Bebe Mar Del Plata"/>
    <s v="Via Mar Del Plata, 21"/>
    <x v="20"/>
    <s v="Porto Recanati"/>
    <s v="nadia_moretti@hotmail.it"/>
    <s v=""/>
  </r>
  <r>
    <x v="1"/>
    <s v="Bebo'S"/>
    <m/>
    <x v="20"/>
    <s v="Porto Recanati"/>
    <s v=""/>
    <s v=""/>
  </r>
  <r>
    <x v="2"/>
    <s v="Bed &amp; Breakfast Gaia"/>
    <s v="Via Gambacane, 7"/>
    <x v="102"/>
    <s v="Ostra Vetere"/>
    <s v="catiarastelli@gmail.com"/>
    <s v=""/>
  </r>
  <r>
    <x v="2"/>
    <s v="Bed &amp; Breakfast I Massi Di Salvi Pietro"/>
    <m/>
    <x v="63"/>
    <s v="Meschia"/>
    <s v=""/>
    <s v=""/>
  </r>
  <r>
    <x v="2"/>
    <s v="Bed &amp; Breakfast Il Duca"/>
    <s v="Via Acquasalata, 13"/>
    <x v="130"/>
    <s v="Polverigi"/>
    <s v="b.b.ilduca@gmail.com"/>
    <s v="ilduca.eu"/>
  </r>
  <r>
    <x v="2"/>
    <s v="Bed &amp; Breakfast Poggio Carolina"/>
    <s v="Via Flaminia Prima, 11"/>
    <x v="42"/>
    <s v="Osimo"/>
    <s v="info@poggiocarolina.it"/>
    <s v="poggiocarolina.it"/>
  </r>
  <r>
    <x v="2"/>
    <s v="Bed &amp; Breakfast San Firmano"/>
    <s v="San Firmano, 1"/>
    <x v="97"/>
    <s v="Montelupone"/>
    <s v="info@sanfirmano.it"/>
    <s v="sanfirmano.it"/>
  </r>
  <r>
    <x v="2"/>
    <s v="Bed &amp; Breakfast Silent Valley"/>
    <s v="Contrada San Salvatore, 1"/>
    <x v="138"/>
    <s v="Ripatransone"/>
    <s v="info@silentvalley.it"/>
    <s v="silentvalley.it"/>
  </r>
  <r>
    <x v="2"/>
    <s v="Bed And Breakfast Le Conce"/>
    <s v="Via Delle Conce, 9"/>
    <x v="12"/>
    <s v="Jesi"/>
    <s v="info@bebleconce.it"/>
    <s v="bebleconce.it"/>
  </r>
  <r>
    <x v="2"/>
    <s v="Bed And Breakfast San Benedetto Del Tronto"/>
    <s v="Via Monte Verde, 2"/>
    <x v="7"/>
    <m/>
    <s v="bebsanbenedettodeltronto@gmail.com"/>
    <s v=""/>
  </r>
  <r>
    <x v="2"/>
    <s v="Bed And Breakfast Vittorio Emanuele"/>
    <s v="Via Luciano Manara, 10"/>
    <x v="7"/>
    <m/>
    <s v="bbvittorioemanuele@hotmail.it"/>
    <s v=""/>
  </r>
  <r>
    <x v="0"/>
    <s v="Bed Beach &amp; Bike Dei Talenti"/>
    <s v="Via Di Villa Giulia, 12"/>
    <x v="31"/>
    <s v="San Biagio"/>
    <s v="bbb@italenti.info"/>
    <s v="italenti.info"/>
  </r>
  <r>
    <x v="2"/>
    <s v="Bed&amp;Breakfast I Cipressi Ex Villa Maroncelli"/>
    <s v="Via Raffaello, 170"/>
    <x v="140"/>
    <s v="Sant' Ippolito"/>
    <s v="vsrbe@libero.it"/>
    <s v="bbcipressi.it"/>
  </r>
  <r>
    <x v="2"/>
    <s v="Belcuore"/>
    <s v="Via Galasso Da Carpi, 39"/>
    <x v="104"/>
    <s v="Macerata"/>
    <s v="info@belcuore.it"/>
    <s v="belcuore.it"/>
  </r>
  <r>
    <x v="4"/>
    <s v="Beligotti Emanuela"/>
    <s v="Via Trieste, 265"/>
    <x v="67"/>
    <s v="Pesaro"/>
    <s v="expoemanuela@composit.it"/>
    <s v=""/>
  </r>
  <r>
    <x v="0"/>
    <s v="Bella Val'Lone"/>
    <m/>
    <x v="131"/>
    <m/>
    <s v="info@bellavallone.com"/>
    <s v="bellavallone.com"/>
  </r>
  <r>
    <x v="0"/>
    <s v="Bellafiora Affittacamere Di Tonti Cinzia"/>
    <s v="Bellafiora, 18"/>
    <x v="42"/>
    <s v="Osimo"/>
    <s v="info@bellafiora.it"/>
    <s v="bellafiora.it"/>
  </r>
  <r>
    <x v="4"/>
    <s v="Bellagamba Luca"/>
    <s v="Via Carducci, 97"/>
    <x v="17"/>
    <s v="Loc. Marotta"/>
    <s v=""/>
    <s v=""/>
  </r>
  <r>
    <x v="4"/>
    <s v="Bellagamba Rita"/>
    <s v="Via R. Ciucci, 8"/>
    <x v="11"/>
    <s v="Senigallia"/>
    <s v="rita.bellagamba@gmail.com"/>
    <s v=""/>
  </r>
  <r>
    <x v="3"/>
    <s v="Bellamare"/>
    <s v="Via Scarfiotti, 13"/>
    <x v="20"/>
    <s v="Porto Recanati"/>
    <s v="info@bellamare.it"/>
    <s v="bellamare.it"/>
  </r>
  <r>
    <x v="1"/>
    <s v="Bellariva"/>
    <s v="Via Litoranea, 11 "/>
    <x v="3"/>
    <s v="Numana"/>
    <s v="romina@hotelgiardino.com"/>
    <s v=""/>
  </r>
  <r>
    <x v="7"/>
    <s v="Bellavista"/>
    <s v="Piazza Giardini Unita' D' Italia, 9"/>
    <x v="26"/>
    <s v="Gabicce Mare"/>
    <s v="bellavista@gabiccemare.com"/>
    <s v="bellavistahtl.com"/>
  </r>
  <r>
    <x v="0"/>
    <s v="Bellavista"/>
    <s v="Via Serraloggia, 184"/>
    <x v="18"/>
    <m/>
    <s v="massaf.cfm@libero.it"/>
    <s v=""/>
  </r>
  <r>
    <x v="7"/>
    <s v="Bellavista"/>
    <s v="Via Sant' Anna, 11"/>
    <x v="144"/>
    <s v="Castelraimondo"/>
    <s v="posta@hotelbellavista.info"/>
    <s v="hotelbellavista.info"/>
  </r>
  <r>
    <x v="7"/>
    <s v="Bellavista"/>
    <s v="Via Misericordia, 1"/>
    <x v="45"/>
    <s v="Porto San Giorgio"/>
    <s v="info@hotelbellavistapsg.it"/>
    <s v="hotelbellavistapsg.it"/>
  </r>
  <r>
    <x v="7"/>
    <s v="Bellavista Dipendenza"/>
    <s v="Via Vittorio Veneto, 192"/>
    <x v="26"/>
    <s v="Gabicce Mare"/>
    <s v=""/>
    <s v=""/>
  </r>
  <r>
    <x v="6"/>
    <s v="Bellavista San Egidio"/>
    <s v="Via Torre Brombolona, 85"/>
    <x v="21"/>
    <s v="Urbino"/>
    <s v=""/>
    <s v=""/>
  </r>
  <r>
    <x v="6"/>
    <s v="Bellebuono"/>
    <s v="Contrada Cesa Cappuccini, 17"/>
    <x v="131"/>
    <s v="San Ginesio"/>
    <s v="marcello.lambertucci@libero.it"/>
    <s v="agriturismobellebuono.it"/>
  </r>
  <r>
    <x v="10"/>
    <s v="Bellevue"/>
    <s v="Via Redipuglia, 22"/>
    <x v="26"/>
    <s v="Gabicce Mare"/>
    <s v="info@bellevueresidence.it"/>
    <s v="bellevueresidence.it"/>
  </r>
  <r>
    <x v="7"/>
    <s v="Bellevue"/>
    <s v="Viale Trieste, 88"/>
    <x v="67"/>
    <s v="Pesaro"/>
    <s v="info@bellevuehotel.net"/>
    <s v="bellevuehotel.net"/>
  </r>
  <r>
    <x v="7"/>
    <s v="Bellucci"/>
    <s v="Corso Guglielmo Marconi, 7"/>
    <x v="187"/>
    <s v="Castelleone Di Suasa"/>
    <s v="umbertobell@libero.it"/>
    <s v="ristorantebellucci.it"/>
  </r>
  <r>
    <x v="0"/>
    <s v="Belmonte Inn"/>
    <s v="Contrada Colle Tenna, 1"/>
    <x v="179"/>
    <s v="Belmonte Piceno"/>
    <s v=""/>
    <s v=""/>
  </r>
  <r>
    <x v="4"/>
    <s v="Belogi Carlo"/>
    <s v="Via Simonetti, 41"/>
    <x v="31"/>
    <m/>
    <s v="giulianagiorgi@gmail.com"/>
    <s v=""/>
  </r>
  <r>
    <x v="0"/>
    <s v="Belohorizonte"/>
    <s v="Via, 2 Agosto "/>
    <x v="104"/>
    <s v="Macerata"/>
    <s v="info@residencebelohorizonte.com"/>
    <s v="residencebelohorizonte.com"/>
  </r>
  <r>
    <x v="7"/>
    <s v="Belvedere"/>
    <s v="Via Redipuglia, 1"/>
    <x v="176"/>
    <s v="Staffolo"/>
    <s v="info@giubbi.com"/>
    <s v="giubbi.com"/>
  </r>
  <r>
    <x v="7"/>
    <s v="Belvedere"/>
    <s v="Contrada Castel San Pietro, 1"/>
    <x v="223"/>
    <s v="Palmiano"/>
    <s v="info@belvedereap.it"/>
    <s v="belvedereap.it"/>
  </r>
  <r>
    <x v="5"/>
    <s v="Belvedere"/>
    <s v="Contrada Cantagallo, 16"/>
    <x v="35"/>
    <s v="Fermo"/>
    <s v=""/>
    <s v=""/>
  </r>
  <r>
    <x v="6"/>
    <s v="Benadduci E Tagliarini"/>
    <s v="Frazione Poggio, 127"/>
    <x v="4"/>
    <s v="Ancona"/>
    <s v="azbeta@tin.it"/>
    <s v="agriturismoconero.it"/>
  </r>
  <r>
    <x v="4"/>
    <s v="Bencivenni Cesare"/>
    <s v="Via Bellavista, 1"/>
    <x v="31"/>
    <m/>
    <s v="cesarebencivenni@tiscali.it"/>
    <s v=""/>
  </r>
  <r>
    <x v="4"/>
    <s v="Bencivenni Sofia"/>
    <s v="Via Bellavista, 1"/>
    <x v="31"/>
    <m/>
    <s v="cesarebencivenni@tiscali.it"/>
    <s v=""/>
  </r>
  <r>
    <x v="4"/>
    <s v="Benelli Andrea"/>
    <s v="Via Tagliamento, 7"/>
    <x v="11"/>
    <s v="Senigallia"/>
    <s v="affitiestivi@belenchia.com"/>
    <s v=""/>
  </r>
  <r>
    <x v="4"/>
    <s v="Benigni Michela"/>
    <s v="Via Lungomare Mameli, 242/B"/>
    <x v="11"/>
    <s v="Senigallia"/>
    <s v="essepic@sicurezzapostale.it"/>
    <s v=""/>
  </r>
  <r>
    <x v="2"/>
    <s v="Berdini Saura"/>
    <s v="Vicolo Orfanelli, 27/"/>
    <x v="104"/>
    <s v="Macerata"/>
    <s v="sauraberdini@gmail.com"/>
    <s v=""/>
  </r>
  <r>
    <x v="7"/>
    <s v="Bernard"/>
    <s v="Via Dei Mille, 113"/>
    <x v="7"/>
    <s v="San Benedetto Del Tronto"/>
    <s v="info@hotelbernard.it"/>
    <s v="hotelbernard.it"/>
  </r>
  <r>
    <x v="0"/>
    <s v="Bernardini Auto Srl"/>
    <s v="Via Pompilio Bruni, 2"/>
    <x v="21"/>
    <s v="Urbino"/>
    <s v="info@bernardiniauto.it"/>
    <s v=""/>
  </r>
  <r>
    <x v="2"/>
    <s v="Berta Camere"/>
    <s v="Via Piceno, 46/"/>
    <x v="13"/>
    <s v="Civitanova Marche"/>
    <s v="eduardodiaco@hotmail.com"/>
    <s v=""/>
  </r>
  <r>
    <x v="4"/>
    <s v="Bertolotti Liliana"/>
    <s v="Via Del Sangallo, 4"/>
    <x v="7"/>
    <m/>
    <s v=""/>
    <s v=""/>
  </r>
  <r>
    <x v="4"/>
    <s v="Bertozzi Patrizia"/>
    <s v="Via Primo Maggio, 88"/>
    <x v="31"/>
    <s v="Fano"/>
    <s v="patrizia.bertozzi1950@gmail.com"/>
    <s v=""/>
  </r>
  <r>
    <x v="4"/>
    <s v="Bertuccioli Luciano"/>
    <s v="Via Primo Maggio, 21"/>
    <x v="26"/>
    <m/>
    <s v=""/>
    <s v=""/>
  </r>
  <r>
    <x v="4"/>
    <s v="Bertuccioli Quinta"/>
    <s v="Via Primo Maggio, 23"/>
    <x v="26"/>
    <m/>
    <s v=""/>
    <s v=""/>
  </r>
  <r>
    <x v="4"/>
    <s v="Bertuccioli Remigio"/>
    <s v="Via Madonna Di Loreto, 17"/>
    <x v="26"/>
    <m/>
    <s v=""/>
    <s v=""/>
  </r>
  <r>
    <x v="4"/>
    <s v="Bertuccioli Silvano"/>
    <s v="Via G. D'Annuzio, 4"/>
    <x v="26"/>
    <m/>
    <s v=""/>
    <s v=""/>
  </r>
  <r>
    <x v="8"/>
    <s v="Betel"/>
    <s v="Piazzale San Pietro, 14"/>
    <x v="61"/>
    <s v="Smerillo"/>
    <s v="casabetel@libero.it"/>
    <s v=""/>
  </r>
  <r>
    <x v="4"/>
    <s v="Betti Vincenzo"/>
    <s v="Via Pole, 69"/>
    <x v="84"/>
    <m/>
    <s v=""/>
    <s v=""/>
  </r>
  <r>
    <x v="4"/>
    <s v="Bettini Maria Luisa"/>
    <s v="Via Nazario Sauro, 266/B"/>
    <x v="31"/>
    <s v="Fano"/>
    <s v="goffredodonini@katamail.com"/>
    <s v=""/>
  </r>
  <r>
    <x v="0"/>
    <s v="Betty Affittacamere"/>
    <s v="Via Panoramica, 98"/>
    <x v="26"/>
    <s v="Gabicce Mare"/>
    <s v="bettys@gabiccemare.com"/>
    <s v="hotelgabiccemonte.com"/>
  </r>
  <r>
    <x v="1"/>
    <s v="Betty Boop"/>
    <s v="Viale Antonio Gramsci, 1 "/>
    <x v="45"/>
    <s v="Porto San Giorigo"/>
    <s v=""/>
    <s v=""/>
  </r>
  <r>
    <x v="4"/>
    <s v="Bevilacqua Alessandra"/>
    <s v="Viale Bonopera, 34"/>
    <x v="11"/>
    <s v="Senigallia"/>
    <s v="affittiestivi@belenchia.com"/>
    <s v=""/>
  </r>
  <r>
    <x v="4"/>
    <s v="Biagioli Bruno"/>
    <s v="Via Milano, 10"/>
    <x v="3"/>
    <m/>
    <s v="simonebiagioli@hotmail.it"/>
    <s v=""/>
  </r>
  <r>
    <x v="4"/>
    <s v="Biagiotti Ennio (136/B)"/>
    <s v="Via Faa' Di Bruno, 136/B"/>
    <x v="31"/>
    <s v="Fano"/>
    <s v="info@fanoaffitti.it"/>
    <s v=""/>
  </r>
  <r>
    <x v="4"/>
    <s v="Biagiotti Ennio (9/13)"/>
    <s v="Via Trieste, 9/"/>
    <x v="31"/>
    <s v="Fano"/>
    <s v="gest-service@pec.it"/>
    <s v=""/>
  </r>
  <r>
    <x v="4"/>
    <s v="Biagiotti Eugenio"/>
    <m/>
    <x v="31"/>
    <s v="Fano"/>
    <s v="info@fanoaffitti.it"/>
    <s v=""/>
  </r>
  <r>
    <x v="4"/>
    <s v="Biagiotti Eugenio (136/B)"/>
    <s v="Via Faa' Di Bruno, 136/B"/>
    <x v="31"/>
    <s v="Fano"/>
    <s v="info@fanoaffitti.it"/>
    <s v=""/>
  </r>
  <r>
    <x v="4"/>
    <s v="Biagiotti Evelina"/>
    <s v="Via Faa' Di Bruno, 136/B"/>
    <x v="31"/>
    <s v="Fano"/>
    <s v=""/>
    <s v=""/>
  </r>
  <r>
    <x v="4"/>
    <s v="Biagiotti Giacomo"/>
    <s v="Via Giacomo Puccini, 14/A"/>
    <x v="31"/>
    <s v="Fano"/>
    <s v="biagiotti.giacomo@gmail.com"/>
    <s v=""/>
  </r>
  <r>
    <x v="4"/>
    <s v="Biagiotti Giuliano"/>
    <s v="Viale Cairoli, 147"/>
    <x v="31"/>
    <m/>
    <s v="giuliano.biagiotti@fastwebnet.it"/>
    <s v=""/>
  </r>
  <r>
    <x v="4"/>
    <s v="Biagiotti Patrizia"/>
    <s v="Via Dei Mandorli, 1"/>
    <x v="31"/>
    <s v="Fano"/>
    <s v="gest-service@pec.it"/>
    <s v=""/>
  </r>
  <r>
    <x v="4"/>
    <s v="Bianca Maria Leonardi"/>
    <s v="Viale Cairoli, 110"/>
    <x v="31"/>
    <m/>
    <s v="bm13@libero.it"/>
    <s v=""/>
  </r>
  <r>
    <x v="7"/>
    <s v="Biancaneve"/>
    <s v="Via Damiano Chiesa, 53"/>
    <x v="17"/>
    <s v="Mondolfo"/>
    <s v="info@albergobiancaneve.it"/>
    <s v="albergobiancaneve.it"/>
  </r>
  <r>
    <x v="4"/>
    <s v="Bianconi Rosanna"/>
    <s v="Contrada San Michele, 25"/>
    <x v="27"/>
    <m/>
    <s v="bianconirosanna@katamail.com"/>
    <s v=""/>
  </r>
  <r>
    <x v="7"/>
    <s v="Bice"/>
    <s v="Viale Giacomo Leopardi, 105"/>
    <x v="11"/>
    <s v="Senigallia"/>
    <s v="info@albergobice.it"/>
    <s v="albergobice.it"/>
  </r>
  <r>
    <x v="6"/>
    <s v="Biducci Azienda Agricola"/>
    <s v="Via Cerqueto, 1"/>
    <x v="44"/>
    <s v="Sassoferrato"/>
    <s v="biducci@libero.it"/>
    <s v=""/>
  </r>
  <r>
    <x v="4"/>
    <s v="Bigelli Giancarlo"/>
    <s v="Via Mameli, 1"/>
    <x v="11"/>
    <s v="Senigallia"/>
    <s v="bigelli.giancarlo@pec.it"/>
    <s v=""/>
  </r>
  <r>
    <x v="4"/>
    <s v="Biggar Patricia Anne"/>
    <s v="Via C. Morrone, 4"/>
    <x v="127"/>
    <m/>
    <s v="trishabiggar@ad.com"/>
    <s v=""/>
  </r>
  <r>
    <x v="2"/>
    <s v="Bigotti Stefano"/>
    <s v="Strada Nazionale Flaminia, 444"/>
    <x v="31"/>
    <s v="Fano"/>
    <s v="tommaso_bigotti@alice.it"/>
    <s v="bigotti.it"/>
  </r>
  <r>
    <x v="1"/>
    <s v="Bijeoux"/>
    <s v="Lungomare Marconi, 35 "/>
    <x v="7"/>
    <m/>
    <s v=""/>
    <s v=""/>
  </r>
  <r>
    <x v="4"/>
    <s v="Bilei Maria Teresa"/>
    <s v="Lungomare Alighieri, 28"/>
    <x v="11"/>
    <s v="Senigallia"/>
    <s v="affittiestivi@belenchia.com"/>
    <s v=""/>
  </r>
  <r>
    <x v="4"/>
    <s v="Biondi Agnese"/>
    <s v="Via Snass, 447"/>
    <x v="31"/>
    <m/>
    <s v="mircobiondi@libero.it"/>
    <s v=""/>
  </r>
  <r>
    <x v="7"/>
    <s v="Birilli"/>
    <s v="Via Regina Elena, 109 B"/>
    <x v="13"/>
    <s v="Civitanova Marche"/>
    <s v="direzione@hotelbirilli.it"/>
    <s v="hotelbirilli.it"/>
  </r>
  <r>
    <x v="7"/>
    <s v="Birra Al Pozzo"/>
    <s v="Via Pianacce, 12"/>
    <x v="84"/>
    <s v="Acqualagna"/>
    <s v="info@birraalpozzo.it"/>
    <s v="birraalpozzo.it"/>
  </r>
  <r>
    <x v="1"/>
    <s v="Blu"/>
    <s v="Via Flaminia, 1 "/>
    <x v="19"/>
    <s v="Falconara Marittima"/>
    <s v="casaliluca@alice.it"/>
    <s v=""/>
  </r>
  <r>
    <x v="7"/>
    <s v="Blu Arena Hotel"/>
    <s v="Via Giacometti (Centro Arcobaleno), 2"/>
    <x v="196"/>
    <s v="Montecchio"/>
    <s v="info@bluarenahotel.it"/>
    <s v="bluarenahotel.it"/>
  </r>
  <r>
    <x v="1"/>
    <s v="Blu' Bar"/>
    <s v="Via N. Sauro, 29"/>
    <x v="20"/>
    <m/>
    <s v="melania.ter@libero.it"/>
    <s v=""/>
  </r>
  <r>
    <x v="1"/>
    <s v="Blu Beach"/>
    <s v="Strada Nazionale Adriatica Sud, 203 "/>
    <x v="31"/>
    <s v="Torrette"/>
    <s v="info@campingmareblu.net"/>
    <s v=""/>
  </r>
  <r>
    <x v="1"/>
    <s v="Blu Beach"/>
    <s v="Viale Cristoforo Colombo, 1 "/>
    <x v="17"/>
    <s v="Marotta"/>
    <s v="raffaeletinti@freemail.it"/>
    <s v=""/>
  </r>
  <r>
    <x v="1"/>
    <s v="Blu Di Lollo"/>
    <m/>
    <x v="148"/>
    <s v="Porto Potenza Picena"/>
    <s v=""/>
    <s v=""/>
  </r>
  <r>
    <x v="7"/>
    <s v="Blu Star Hotel"/>
    <s v="Via Redipuglia, 6"/>
    <x v="26"/>
    <s v="Gabicce Mare"/>
    <s v="info@hotelblustar.com"/>
    <s v="hotelblustar.com"/>
  </r>
  <r>
    <x v="1"/>
    <s v="Blub 37"/>
    <s v="Via Faleria, 37 "/>
    <x v="163"/>
    <s v="Porto Sant' Elpidio"/>
    <s v=""/>
    <s v=""/>
  </r>
  <r>
    <x v="1"/>
    <s v="Blue Note Beach  N° 158"/>
    <s v="Lungomare Italia, 28 "/>
    <x v="11"/>
    <s v="Senigallia"/>
    <s v=""/>
    <s v=""/>
  </r>
  <r>
    <x v="1"/>
    <s v="Blumarine  S.N.C ."/>
    <s v="Lungomare Marconi, 1 "/>
    <x v="7"/>
    <m/>
    <s v=""/>
    <s v=""/>
  </r>
  <r>
    <x v="7"/>
    <s v="Blumen"/>
    <s v="Viale Trieste, 77"/>
    <x v="67"/>
    <s v="Pesaro"/>
    <s v="info@hotelblumenpesaro.it"/>
    <s v=""/>
  </r>
  <r>
    <x v="7"/>
    <s v="Blumen"/>
    <s v="Via R. Zandonai, 1"/>
    <x v="7"/>
    <s v="San Benedetto Del Tronto"/>
    <s v="info@hotelblumen.com"/>
    <s v="hotelblumen.com"/>
  </r>
  <r>
    <x v="4"/>
    <s v="Bocca Di Lupo"/>
    <s v="Fraz. Loretello, 54"/>
    <x v="14"/>
    <s v="Loretello"/>
    <s v="italie@boccadilupo.nl"/>
    <s v="boccadilupo.nl"/>
  </r>
  <r>
    <x v="4"/>
    <s v="Boccarossa Silvia"/>
    <s v="Via Dante Alighieri, 32"/>
    <x v="118"/>
    <s v="Trecastelli"/>
    <s v="broccoligianluca@libero.it"/>
    <s v=""/>
  </r>
  <r>
    <x v="4"/>
    <s v="Bock Britta"/>
    <s v="Via San Marco Di Sotto, 20"/>
    <x v="161"/>
    <s v="Cupramontana"/>
    <s v="britabock@gmx.de"/>
    <s v=""/>
  </r>
  <r>
    <x v="4"/>
    <s v="Bodini Francesco"/>
    <s v="Via Cappellini, 63/A"/>
    <x v="31"/>
    <m/>
    <s v=""/>
    <s v=""/>
  </r>
  <r>
    <x v="1"/>
    <s v="Boiani Beach Di Boiani Omar"/>
    <m/>
    <x v="31"/>
    <s v="Metaurilia - Fano"/>
    <s v=""/>
    <s v=""/>
  </r>
  <r>
    <x v="7"/>
    <s v="Bolivar"/>
    <s v="Via Ovidio, 8"/>
    <x v="7"/>
    <s v="San Benedetto Del Tronto"/>
    <s v="info@hotelbolivar.it"/>
    <s v="hotelbolivar.it"/>
  </r>
  <r>
    <x v="7"/>
    <s v="Bologna"/>
    <s v="Lungomare Mameli, 57"/>
    <x v="11"/>
    <s v="Senigallia"/>
    <s v="info@hbologna.net"/>
    <s v="hbologna.net"/>
  </r>
  <r>
    <x v="7"/>
    <s v="Bologna"/>
    <s v="Via Cicerone, 12"/>
    <x v="7"/>
    <s v="San Benedetto Del Tronto"/>
    <s v="info@hotelbolognapinko.it"/>
    <s v="hotelbolognapinko.it"/>
  </r>
  <r>
    <x v="2"/>
    <s v="Bompadre Angelo"/>
    <s v="Piane Chienti, 67"/>
    <x v="13"/>
    <s v="Civitanova Marche"/>
    <s v="info@bompadre-a.it"/>
    <s v=""/>
  </r>
  <r>
    <x v="4"/>
    <s v="Bonanomi Greta"/>
    <s v="Via Caminate, 31"/>
    <x v="31"/>
    <s v="Fano"/>
    <s v="bbtanadellupo@gmail.com"/>
    <s v=""/>
  </r>
  <r>
    <x v="0"/>
    <s v="Bonclerici House"/>
    <s v="Via Tiranni, 23"/>
    <x v="73"/>
    <s v="Cagli"/>
    <s v="info@bonclericihouse.it"/>
    <s v="bonclericihouse.it"/>
  </r>
  <r>
    <x v="7"/>
    <s v="Bonconte"/>
    <s v="Via Delle Mura, 28"/>
    <x v="21"/>
    <s v="Urbino"/>
    <s v="bonconte@viphotels.it"/>
    <s v="viphotels.it"/>
  </r>
  <r>
    <x v="4"/>
    <s v="Bonifacio Mario"/>
    <s v="Livorno, 10"/>
    <x v="148"/>
    <m/>
    <s v=""/>
    <s v=""/>
  </r>
  <r>
    <x v="1"/>
    <s v="Boobie'S Bar"/>
    <s v="Viale Rinascimento, 24 "/>
    <x v="7"/>
    <m/>
    <s v=""/>
    <s v=""/>
  </r>
  <r>
    <x v="12"/>
    <s v="Boomerang"/>
    <s v="Via Lungomare Fermano, 1"/>
    <x v="35"/>
    <s v="Fermo"/>
    <s v="boomerang@camping.it"/>
    <s v="campingboomerang.it"/>
  </r>
  <r>
    <x v="1"/>
    <s v="Bora Bora Beach"/>
    <m/>
    <x v="20"/>
    <m/>
    <s v=""/>
    <s v=""/>
  </r>
  <r>
    <x v="2"/>
    <s v="Bordoni Primo"/>
    <s v="Contrada Camera Di Fermo, 12"/>
    <x v="35"/>
    <s v="Fermo"/>
    <s v=""/>
    <s v=""/>
  </r>
  <r>
    <x v="4"/>
    <s v="Borghesi Elvio"/>
    <s v="Via Degli Schiavoni, 17"/>
    <x v="31"/>
    <s v="Fano"/>
    <s v="elvio.bor@gmail.com"/>
    <s v=""/>
  </r>
  <r>
    <x v="7"/>
    <s v="Borgo Antico"/>
    <s v="Loc.Borgo Tufico, 32"/>
    <x v="18"/>
    <s v="Loc.Borgo Tufico"/>
    <s v="info@hotelborgoanticofabriano.com"/>
    <s v="hotelborgoanticofabriano.com"/>
  </r>
  <r>
    <x v="2"/>
    <s v="Borgo Belfiore"/>
    <s v="Fraz. Sant'Apollinare, 70"/>
    <x v="14"/>
    <s v="Sant'Apollinare"/>
    <s v=""/>
    <s v=""/>
  </r>
  <r>
    <x v="5"/>
    <s v="Borgo Belfiore"/>
    <s v="Fraz. Sant'Apollinare, 70"/>
    <x v="14"/>
    <s v="Sant'Apollinare"/>
    <s v="info@belfiore-italia.com"/>
    <s v="belfiore-italia.com"/>
  </r>
  <r>
    <x v="4"/>
    <s v="Borgo Belvederi"/>
    <s v="Frazione Valle Vegenana, 1"/>
    <x v="40"/>
    <s v="Camerino"/>
    <s v="borgo@belvederi.com"/>
    <s v=""/>
  </r>
  <r>
    <x v="2"/>
    <s v="Borgo Bonaventura"/>
    <s v="Fraz. Prosano - Loc. Bosimano, 57"/>
    <x v="14"/>
    <s v="Prosano"/>
    <s v="info@borgobonaventura.it"/>
    <s v="borgobonaventura.it"/>
  </r>
  <r>
    <x v="0"/>
    <s v="Borgo Delle Fate"/>
    <s v="Guglielmucci, 2"/>
    <x v="60"/>
    <s v="Amandola"/>
    <s v="borgodellefate@virgilio.it"/>
    <s v=""/>
  </r>
  <r>
    <x v="0"/>
    <s v="Borgo Farneto"/>
    <s v="Via Farneto, 24"/>
    <x v="117"/>
    <s v="Borgo Farneto - Serra De Conti"/>
    <s v="sabine.telser@virgilio.it"/>
    <s v="borgofarneto.it"/>
  </r>
  <r>
    <x v="10"/>
    <s v="Borgo Frescina"/>
    <s v="Abbadia Di Naro, 118"/>
    <x v="73"/>
    <s v="Frescina - Cagli"/>
    <s v="info@frescina.com"/>
    <s v="frescina.com"/>
  </r>
  <r>
    <x v="7"/>
    <s v="Borgo Lanciano"/>
    <s v="Localita' Lanciano, 5"/>
    <x v="144"/>
    <s v="Castelraimondo"/>
    <s v="info@borgolanciano.it"/>
    <s v="borgolanciano.it"/>
  </r>
  <r>
    <x v="2"/>
    <s v="Borgo Marano"/>
    <s v="Via Castello, 35"/>
    <x v="30"/>
    <s v="Cupra Marittima"/>
    <s v="info@borgomarano.it"/>
    <s v="borgomarano.it"/>
  </r>
  <r>
    <x v="5"/>
    <s v="Borgo Roncaglia"/>
    <s v="Via Roncaglia, 106"/>
    <x v="62"/>
    <s v="San Lorenzo In Campo"/>
    <s v="info@borgoroncaglia.it"/>
    <s v="borgoroncaglia.it"/>
  </r>
  <r>
    <x v="5"/>
    <s v="Borgo Rosso"/>
    <s v="Via Aldo Davanzali, 6"/>
    <x v="2"/>
    <s v="Sirolo"/>
    <s v="borgorosso@fioranelli.com"/>
    <s v="countryhousesirolo.it"/>
  </r>
  <r>
    <x v="5"/>
    <s v="Borgo Sorbatti"/>
    <s v="Viale Vittoria, 137"/>
    <x v="25"/>
    <s v="Loro Piceno"/>
    <s v="barbara@borgosorbatti.it"/>
    <s v="borgosorbatti.it"/>
  </r>
  <r>
    <x v="5"/>
    <s v="Borgo Storico Seghetti Panichi"/>
    <s v="Via San Pancrazio, 1"/>
    <x v="168"/>
    <s v="Castel Di Lama"/>
    <s v="info@seghettipanichi.it"/>
    <s v="seghettipanichi.it"/>
  </r>
  <r>
    <x v="5"/>
    <s v="Borgo Tranquillo"/>
    <s v="Fraz. Costa, 132"/>
    <x v="14"/>
    <s v="Costa"/>
    <s v="info@borgotranquillo.com"/>
    <s v="borgotranquillo.com"/>
  </r>
  <r>
    <x v="4"/>
    <s v="Borgogelli Ottaviani Marco"/>
    <s v="Vicolo Alavolini, 9"/>
    <x v="31"/>
    <s v="Fano"/>
    <s v="borgomarco@libero.it"/>
    <s v=""/>
  </r>
  <r>
    <x v="5"/>
    <s v="Borgoparvo"/>
    <s v="Betelico, 103"/>
    <x v="4"/>
    <s v="Frazione Massignano"/>
    <s v="margherita.muzzi@tiscali.it; borgoparvo_srl@pec.it"/>
    <s v="borgoparvo.com"/>
  </r>
  <r>
    <x v="0"/>
    <s v="Borroni Dante"/>
    <s v="Via Aprutina, 37"/>
    <x v="148"/>
    <s v="Potenza Picena"/>
    <s v=""/>
    <s v=""/>
  </r>
  <r>
    <x v="4"/>
    <s v="Borsella Anna Maria"/>
    <s v="Via Barsanti, 98"/>
    <x v="67"/>
    <s v="Pesaro"/>
    <s v="by.corallonistaff@coppola.it"/>
    <s v=""/>
  </r>
  <r>
    <x v="2"/>
    <s v="Bosimano"/>
    <s v="Fraz. Prosano - Loc. Bosimano, 60"/>
    <x v="14"/>
    <s v="Prosano"/>
    <s v="cenlui@libero.it"/>
    <s v="agri-bosimano.com"/>
  </r>
  <r>
    <x v="1"/>
    <s v="Bossanova"/>
    <m/>
    <x v="7"/>
    <m/>
    <s v=""/>
    <s v=""/>
  </r>
  <r>
    <x v="2"/>
    <s v="Bovetti Luciano"/>
    <s v="Localita' Seano, 6"/>
    <x v="144"/>
    <s v="Castelraimondo"/>
    <s v="federico.bovetti@gmail.com"/>
    <s v=""/>
  </r>
  <r>
    <x v="4"/>
    <s v="Bragagna Quinto"/>
    <s v="Via De Amicis, 17"/>
    <x v="26"/>
    <m/>
    <s v=""/>
    <s v=""/>
  </r>
  <r>
    <x v="2"/>
    <s v="Braghin Annie"/>
    <s v="Via Polveriggia, 1"/>
    <x v="205"/>
    <s v="Montottone"/>
    <s v=""/>
    <s v=""/>
  </r>
  <r>
    <x v="7"/>
    <s v="Bramante"/>
    <s v="Via Roma, 92/"/>
    <x v="78"/>
    <s v="Urbania"/>
    <s v="albergobramante@virgilio.it"/>
    <s v=""/>
  </r>
  <r>
    <x v="4"/>
    <s v="Brand Piernitzki Doris Helga Barbel"/>
    <s v="Contrada Contro, 7"/>
    <x v="127"/>
    <m/>
    <s v="doris@piernitzki.com"/>
    <s v=""/>
  </r>
  <r>
    <x v="1"/>
    <s v="Brasil"/>
    <s v="Lungomare Marconi, 43 "/>
    <x v="7"/>
    <m/>
    <s v="pp.flammini@sambenedettoggi.it"/>
    <s v="brasil39.com"/>
  </r>
  <r>
    <x v="4"/>
    <s v="Bravi Norina"/>
    <m/>
    <x v="16"/>
    <s v="Loc. Serripola"/>
    <s v="vaniacipolletti@libero.it"/>
    <s v=""/>
  </r>
  <r>
    <x v="0"/>
    <s v="Brezza"/>
    <s v="Via Portonovo, 3"/>
    <x v="39"/>
    <m/>
    <s v="brezzadamare@hotmail.com"/>
    <s v=""/>
  </r>
  <r>
    <x v="2"/>
    <s v="Brezza Marina"/>
    <s v="Via Pio Ix, 10"/>
    <x v="7"/>
    <s v="Riviera Delle Palme"/>
    <s v="ferrara.adele70@libero.it"/>
    <s v="brezzamarinabb.com"/>
  </r>
  <r>
    <x v="7"/>
    <s v="Brezza Meuble'"/>
    <s v="Via Vittorio Veneto, 117"/>
    <x v="26"/>
    <s v="Gabicce Mare"/>
    <s v=""/>
    <s v=""/>
  </r>
  <r>
    <x v="5"/>
    <s v="Briciola Di Sole"/>
    <s v="Contrada Granaro, 19"/>
    <x v="5"/>
    <s v="Grottammare"/>
    <s v="info@bricioladisole.it"/>
    <s v="bricioladisole.it"/>
  </r>
  <r>
    <x v="7"/>
    <s v="Bristol Meuble'"/>
    <s v="Piazzale Della Libertà, 7"/>
    <x v="67"/>
    <s v="Pesaro"/>
    <s v="info@hotelbristolpesaro.191.it"/>
    <s v=""/>
  </r>
  <r>
    <x v="4"/>
    <s v="Brun Maria"/>
    <s v="Via Podesti, 71"/>
    <x v="11"/>
    <s v="Senigallia"/>
    <s v="affittiestivi@belenchia.com"/>
    <s v=""/>
  </r>
  <r>
    <x v="4"/>
    <s v="Brunati Aurelio"/>
    <s v="Via G. B. Pergolesi, 22"/>
    <x v="148"/>
    <s v="Potenza Picena"/>
    <s v=""/>
    <s v=""/>
  </r>
  <r>
    <x v="6"/>
    <s v="Brunella Carla"/>
    <m/>
    <x v="89"/>
    <s v="Loc. Canneto"/>
    <s v="conteessa@libero.it"/>
    <s v="agriturismo-marche.it/pu/brunella.htm"/>
  </r>
  <r>
    <x v="4"/>
    <s v="Bruschi Leonello"/>
    <s v="Via Gioberti, 17/B"/>
    <x v="11"/>
    <s v="Senigallia"/>
    <s v="bruschileonello@sicurezzapostale.it"/>
    <s v=""/>
  </r>
  <r>
    <x v="6"/>
    <s v="Bucossi Patrizia"/>
    <s v="C.Da Giardoni, 1"/>
    <x v="87"/>
    <s v="Cessapalombo"/>
    <s v=""/>
    <s v=""/>
  </r>
  <r>
    <x v="4"/>
    <s v="Burattini Nazzareno"/>
    <s v="Lungomare Mameli, 93"/>
    <x v="11"/>
    <s v="Senigallia"/>
    <s v="affittiestivi@belenchia.com"/>
    <s v=""/>
  </r>
  <r>
    <x v="4"/>
    <s v="Busca Maria Dea"/>
    <s v="Via Montesanto, 5"/>
    <x v="31"/>
    <m/>
    <s v="vacanzefano@libero.it"/>
    <s v=""/>
  </r>
  <r>
    <x v="4"/>
    <s v="Buscaglia Sergio"/>
    <s v="Via Recchi, 3"/>
    <x v="67"/>
    <s v="Pesaro"/>
    <s v="info@immobiliaretriestepesaro.it"/>
    <s v=""/>
  </r>
  <r>
    <x v="4"/>
    <s v="Butirroni Donatella"/>
    <s v="Via Colombo, 171"/>
    <x v="17"/>
    <s v="Marotta"/>
    <s v="biuty@libero.it"/>
    <s v=""/>
  </r>
  <r>
    <x v="0"/>
    <s v="Butterfly'S House"/>
    <s v="Via Bramante, 132"/>
    <x v="20"/>
    <s v="Porto Recanati"/>
    <s v=""/>
    <s v=""/>
  </r>
  <r>
    <x v="2"/>
    <s v="Ca'  Lajala"/>
    <s v="Via S. Eufemia, 5"/>
    <x v="21"/>
    <s v="Urbino"/>
    <s v="calajala@gmail.com"/>
    <s v="calajala.com"/>
  </r>
  <r>
    <x v="4"/>
    <s v="Ca ' Mincello"/>
    <s v="Via Alcide De Gasperi, 8 "/>
    <x v="147"/>
    <s v="Peglio"/>
    <s v="roberto.antoniucci@yahoo.it"/>
    <s v=""/>
  </r>
  <r>
    <x v="6"/>
    <s v="Ca'  Turen Di Bartoli Francesco"/>
    <s v="Strada Valle Dei Castagni, 8"/>
    <x v="67"/>
    <s v="Pesaro"/>
    <s v="caturen@gmail.com"/>
    <s v=""/>
  </r>
  <r>
    <x v="6"/>
    <s v="Ca' Andreana"/>
    <s v="Via Ca' Andreana, 2"/>
    <x v="21"/>
    <s v="Urbino"/>
    <s v="info@caandreana.it"/>
    <s v="caandreana.it"/>
  </r>
  <r>
    <x v="4"/>
    <s v="Ca' Aurora"/>
    <s v="Via Nazionale Boccatrabaria Ovest, 144"/>
    <x v="21"/>
    <m/>
    <s v=""/>
    <s v=""/>
  </r>
  <r>
    <x v="6"/>
    <s v="Ca' Belvedere"/>
    <s v="Strada Pigno Monte Martello, 103"/>
    <x v="73"/>
    <s v="Cagli"/>
    <s v="info@cabelvedere.it"/>
    <s v="cabelvedere.it"/>
  </r>
  <r>
    <x v="4"/>
    <s v="Ca' Boni"/>
    <s v="Via Croce, 6"/>
    <x v="109"/>
    <s v="Mombaroccio"/>
    <s v="maarit@libero.it"/>
    <s v=""/>
  </r>
  <r>
    <x v="6"/>
    <s v="Ca' Boscarini"/>
    <s v="Via Della Bastiola, 7"/>
    <x v="78"/>
    <s v="Urbania"/>
    <s v="info@caboscarini.it"/>
    <s v="caboscarini.it"/>
  </r>
  <r>
    <x v="4"/>
    <s v="Ca' Cellino"/>
    <s v="Via Cacellino, 15"/>
    <x v="1"/>
    <s v="Piandalberi"/>
    <s v="info@cacellino.it"/>
    <s v="cacellino.it"/>
  </r>
  <r>
    <x v="6"/>
    <s v="Ca' Cirigiolo"/>
    <m/>
    <x v="29"/>
    <s v="Apecchio"/>
    <s v="info@cacirigiolo.it"/>
    <s v="cacirigiolo.it"/>
  </r>
  <r>
    <x v="2"/>
    <s v="Ca' Dell'Olmo"/>
    <s v="Via Montecipollino, 16"/>
    <x v="65"/>
    <s v="Monteciccardo"/>
    <s v="cadellolmo@altervista.org"/>
    <s v="cadellolmo.altervista.org"/>
  </r>
  <r>
    <x v="6"/>
    <s v="Ca' Dorale"/>
    <s v="Localita' Fenile, 81"/>
    <x v="31"/>
    <s v="Fano"/>
    <s v="cadorale@gmail.com"/>
    <s v="agriturismocadorale.it"/>
  </r>
  <r>
    <x v="5"/>
    <s v="Ca' Fede Country House"/>
    <s v="Localita' Orsaiola, 14"/>
    <x v="78"/>
    <s v="Urbania"/>
    <s v="graham@cafedecountryhouse.com"/>
    <s v="cafedecountryhouse.com"/>
  </r>
  <r>
    <x v="6"/>
    <s v="Ca' Ferro"/>
    <s v="Bocca Trabaria Ovest, 126"/>
    <x v="21"/>
    <s v="Tufo"/>
    <s v="fogliaa84@libero.it"/>
    <s v=""/>
  </r>
  <r>
    <x v="4"/>
    <s v="Ca' Franceschino, The Green House"/>
    <m/>
    <x v="74"/>
    <s v="Loc. Cà Franceschino"/>
    <s v="cafranceschino@yahoo.it"/>
    <s v="cafranceschino.it"/>
  </r>
  <r>
    <x v="5"/>
    <s v="Ca' Garavano"/>
    <s v="Strada Frontino, 21"/>
    <x v="84"/>
    <s v="Acqualagna"/>
    <s v="urbini.alessandro@alice.it"/>
    <s v="cagaravano.com"/>
  </r>
  <r>
    <x v="4"/>
    <s v="Ca' Ginestra"/>
    <s v="Via Montebruciato, 4"/>
    <x v="124"/>
    <m/>
    <s v="gennari68@gmail.com"/>
    <s v="marcheholiday.it"/>
  </r>
  <r>
    <x v="2"/>
    <s v="Ca' La Pacina"/>
    <s v="Via Del Collegio, 4"/>
    <x v="21"/>
    <s v="Urbino"/>
    <s v="calapacina@yahoo.it"/>
    <s v="turismo.marche.it"/>
  </r>
  <r>
    <x v="6"/>
    <s v="Ca' Le Suore"/>
    <s v="Strada Monte Peruzzo, 57"/>
    <x v="73"/>
    <s v="Cagli"/>
    <s v="info@calesuore.it"/>
    <s v="calesuore.it"/>
  </r>
  <r>
    <x v="4"/>
    <s v="Ca' Londei"/>
    <m/>
    <x v="21"/>
    <m/>
    <s v="endrio.paganelli@gmail.com"/>
    <s v=""/>
  </r>
  <r>
    <x v="6"/>
    <s v="Ca' Lupino"/>
    <s v="Via Cà Bergamo, 44"/>
    <x v="21"/>
    <m/>
    <s v="info@calupino.it"/>
    <s v="calupino.it"/>
  </r>
  <r>
    <x v="0"/>
    <s v="Ca' Maggio Nuovo"/>
    <s v="Strada Monte Peruzzo, 63"/>
    <x v="73"/>
    <s v="Cagli"/>
    <s v="info@camaggio.com"/>
    <s v="camaggio.com"/>
  </r>
  <r>
    <x v="6"/>
    <s v="Ca' Mignone"/>
    <s v="Strada Provinciale Le Cesane, 43"/>
    <x v="21"/>
    <m/>
    <s v="agricamignone@libero.it"/>
    <s v=""/>
  </r>
  <r>
    <x v="4"/>
    <s v="Ca' Mincello"/>
    <s v="Via Alcide De Gasperi, 8"/>
    <x v="147"/>
    <s v="Ca' Mincello"/>
    <s v="roberto.antoniucci@yahoo.it"/>
    <s v=""/>
  </r>
  <r>
    <x v="4"/>
    <s v="Ca' Napoleon Di La Rota Loretta"/>
    <s v="Strada Dei Pelati, 17"/>
    <x v="67"/>
    <m/>
    <s v="canapoleon1831@gmail.com"/>
    <s v=""/>
  </r>
  <r>
    <x v="0"/>
    <s v="Ca' Palazzo"/>
    <s v="Via Fenigli, 52"/>
    <x v="89"/>
    <m/>
    <s v="jacopo.vrg@libero.it"/>
    <s v="capalazzo.com"/>
  </r>
  <r>
    <x v="5"/>
    <s v="Ca' Paravento Country House"/>
    <s v="Via Della Fornace, 73"/>
    <x v="22"/>
    <s v="Tranquillo"/>
    <s v="info@caparavento.it"/>
    <s v="caparavento.it"/>
  </r>
  <r>
    <x v="6"/>
    <s v="Ca' Princivalle"/>
    <s v="Strada Ponte Marotto, 22/"/>
    <x v="67"/>
    <s v="Ponte Valle, Santa Veneranda"/>
    <s v="info@caprincivalle.it"/>
    <s v="caprincivalle.it"/>
  </r>
  <r>
    <x v="6"/>
    <s v="Ca' Quattrocchi"/>
    <s v="Via Roma, 1"/>
    <x v="29"/>
    <s v="Apecchio"/>
    <s v=""/>
    <s v=""/>
  </r>
  <r>
    <x v="6"/>
    <s v="Ca' Ramarra"/>
    <s v="Localita' San Biagio, 50"/>
    <x v="31"/>
    <s v="Fano"/>
    <s v="info@caramarra.it"/>
    <s v=""/>
  </r>
  <r>
    <x v="0"/>
    <s v="Ca' Sa Bartoccio"/>
    <s v="Via Ticino, 15"/>
    <x v="152"/>
    <m/>
    <s v="casabartoccio@libero.it"/>
    <s v=""/>
  </r>
  <r>
    <x v="4"/>
    <s v="Ca' Salvatore"/>
    <s v="Loc.Cà Salvatore, 22"/>
    <x v="56"/>
    <s v="Loc. Cà Salvatore"/>
    <s v="info@casalvatore.it"/>
    <s v=""/>
  </r>
  <r>
    <x v="6"/>
    <s v="Ca' Serrantonio"/>
    <s v="Via Candigliano, 3"/>
    <x v="78"/>
    <s v="San Vincenzo In Candigliano"/>
    <s v="booking@caserrantonio.com"/>
    <s v="caserrantonio.com"/>
  </r>
  <r>
    <x v="2"/>
    <s v="Ca' Sideria"/>
    <s v="Strada Del Molino Mosca, 10"/>
    <x v="67"/>
    <s v="Candelara"/>
    <s v=""/>
    <s v=""/>
  </r>
  <r>
    <x v="6"/>
    <s v="Ca' Sorci"/>
    <s v="Via Valrea, 11"/>
    <x v="89"/>
    <m/>
    <s v="casorci@libero.it"/>
    <s v="agriturismocasorci.it"/>
  </r>
  <r>
    <x v="6"/>
    <s v="Ca' Verde"/>
    <s v="Strada Panoramica Adriatica, 345"/>
    <x v="67"/>
    <s v="Pesaro"/>
    <s v="info@agriturismocaverde.it"/>
    <s v="agriturismocaverde.it"/>
  </r>
  <r>
    <x v="5"/>
    <s v="Ca' Virginia Country House Wellness"/>
    <m/>
    <x v="75"/>
    <s v="San Giorgio"/>
    <s v="info@cavirginia.it"/>
    <s v="cavirginia.it"/>
  </r>
  <r>
    <x v="0"/>
    <s v="Cafe' &amp; Restaurant Buena Vista"/>
    <s v="Via Faa' Di Bruno, 1"/>
    <x v="31"/>
    <s v="Fano"/>
    <s v="lucachef17@gmail.com"/>
    <s v=""/>
  </r>
  <r>
    <x v="7"/>
    <s v="Caggiari"/>
    <s v="Lungomare Alighieri, 130"/>
    <x v="11"/>
    <s v="Senigallia"/>
    <s v="info@hotelcaggiari.it"/>
    <s v="hotelcaggiari.it"/>
  </r>
  <r>
    <x v="1"/>
    <s v="Cakao Beach"/>
    <s v="Palombina Nuova, 23"/>
    <x v="4"/>
    <s v="Ancona"/>
    <s v="cakaobeachclub@gmail.com"/>
    <s v=""/>
  </r>
  <r>
    <x v="6"/>
    <s v="Cal Fattore"/>
    <m/>
    <x v="224"/>
    <m/>
    <s v="elebarbie@hotmail.it"/>
    <s v=""/>
  </r>
  <r>
    <x v="6"/>
    <s v="Cal Terrazzano"/>
    <s v="Via Fangacci, 7"/>
    <x v="78"/>
    <m/>
    <s v="stefano.alippi@gmail.com"/>
    <s v=""/>
  </r>
  <r>
    <x v="7"/>
    <s v="Calabresi"/>
    <s v="Viale Marinai D'Italia, 1"/>
    <x v="7"/>
    <s v="San Benedetto Del Tronto"/>
    <s v="calabresiufficio@gmail.com"/>
    <s v="hotelcalabresi.it"/>
  </r>
  <r>
    <x v="6"/>
    <s v="Calamello"/>
    <s v="Frazione Cartoceto, 81"/>
    <x v="89"/>
    <s v="Pergola"/>
    <s v="cavallini.fiorenza@libero.it"/>
    <s v="agriturismocalamello.it"/>
  </r>
  <r>
    <x v="6"/>
    <s v="Calbertaro"/>
    <s v="Via Sant' Antonio, 1"/>
    <x v="21"/>
    <s v="Urbino"/>
    <s v="calbertaro@libero.it"/>
    <s v=""/>
  </r>
  <r>
    <x v="4"/>
    <s v="Calbertone"/>
    <s v="Via Beata Margherita Della Metola, 1"/>
    <x v="74"/>
    <s v="Loc. Metola"/>
    <s v="infocalbertone@gmail.com"/>
    <s v="calbertone.it"/>
  </r>
  <r>
    <x v="0"/>
    <s v="Caletta Del Conero"/>
    <s v="Via Litoranea, 116"/>
    <x v="3"/>
    <s v="Numana"/>
    <s v="info@calettadelconero.it"/>
    <s v=""/>
  </r>
  <r>
    <x v="0"/>
    <s v="Caliendi Corrado"/>
    <m/>
    <x v="98"/>
    <s v="Pian Dei Prati - Frontino"/>
    <s v=""/>
    <s v=""/>
  </r>
  <r>
    <x v="0"/>
    <s v="Caliendi Corrado 1"/>
    <m/>
    <x v="98"/>
    <s v="Pian Dei Prati"/>
    <s v=""/>
    <s v=""/>
  </r>
  <r>
    <x v="1"/>
    <s v="California"/>
    <s v="Viale Cristoforo Colombo, 1 "/>
    <x v="5"/>
    <m/>
    <s v=""/>
    <s v=""/>
  </r>
  <r>
    <x v="4"/>
    <s v="Callara' Alessandra"/>
    <s v="Via Chiesanuova, 33"/>
    <x v="96"/>
    <s v="Monterubbiano"/>
    <s v="alessandra.callara@gmail.com"/>
    <s v=""/>
  </r>
  <r>
    <x v="2"/>
    <s v="Calmancino Delle Selve"/>
    <s v="Via Cà Cerione, 5"/>
    <x v="21"/>
    <s v="Urbino"/>
    <s v="calmancinodelleselve@gmail.com"/>
    <s v=""/>
  </r>
  <r>
    <x v="2"/>
    <s v="Calvino Brozzesi"/>
    <s v="Lungomare G. Marconi, 25"/>
    <x v="11"/>
    <s v="Senigallia"/>
    <s v="calvinobrozzesi@tin.it"/>
    <s v=""/>
  </r>
  <r>
    <x v="3"/>
    <s v="Calypso"/>
    <s v="Contrada Boccabianca, 7"/>
    <x v="30"/>
    <s v="Cupra Marittima"/>
    <s v="info@campingcalypso.it"/>
    <s v="campingcalypso.it"/>
  </r>
  <r>
    <x v="1"/>
    <s v="Calypso"/>
    <s v="Viale Rinascimento, 22 "/>
    <x v="7"/>
    <m/>
    <s v="chaletcalypso84hotmail.it"/>
    <s v=""/>
  </r>
  <r>
    <x v="1"/>
    <s v="Calypso"/>
    <s v="Lungomare Gramsci, 1 "/>
    <x v="45"/>
    <s v="Porto San Giorgio"/>
    <s v="calypso.alvin@gmail.com"/>
    <s v=""/>
  </r>
  <r>
    <x v="7"/>
    <s v="Camartina"/>
    <s v="Contrada Camartina, 8"/>
    <x v="157"/>
    <s v="Arquata Del Tronto"/>
    <s v="camartina@libero.it"/>
    <s v="hotelcamartina.it"/>
  </r>
  <r>
    <x v="2"/>
    <s v="Camera Con Vista"/>
    <s v="Via Cialdini, 5"/>
    <x v="4"/>
    <s v="Ancona"/>
    <s v="cameraconvista.ancona@gmail.com"/>
    <s v=""/>
  </r>
  <r>
    <x v="0"/>
    <s v="Camera Con Vista...Mare (Blu Panoramic)"/>
    <s v="Via San Michele, 6/"/>
    <x v="2"/>
    <m/>
    <s v="aldo.camere@libero.it"/>
    <s v=""/>
  </r>
  <r>
    <x v="0"/>
    <s v="Camere Alisa"/>
    <s v="Via Moricone, 7"/>
    <x v="2"/>
    <s v="Sirolo"/>
    <s v="info@campingreno.eu"/>
    <s v=""/>
  </r>
  <r>
    <x v="0"/>
    <s v="Camere Da Aldo"/>
    <s v="Via Giulietti, 60"/>
    <x v="2"/>
    <s v="Sirolo"/>
    <s v="aldo.camere@libero.it"/>
    <s v="daaldo.it"/>
  </r>
  <r>
    <x v="0"/>
    <s v="Camere Il Parco"/>
    <s v="Via Giulietti, 33"/>
    <x v="2"/>
    <s v="Sirolo"/>
    <s v="info@hotelilparco.it"/>
    <s v="hotelilparco.it"/>
  </r>
  <r>
    <x v="0"/>
    <s v="Camere In Affitto Da Farina"/>
    <s v="Via Ticino T, 1 D"/>
    <x v="31"/>
    <s v="Carrara Di Fano"/>
    <s v="mori-2004@libero.it"/>
    <s v=""/>
  </r>
  <r>
    <x v="0"/>
    <s v="Camere In Affitto Da Farina"/>
    <s v="Via Flaminia, 369 Int "/>
    <x v="31"/>
    <s v="Carrara Di Fano"/>
    <s v="mori-2004@libero.it"/>
    <s v=""/>
  </r>
  <r>
    <x v="0"/>
    <s v="Camere La Fonte"/>
    <s v="Via La Fonte, 15"/>
    <x v="2"/>
    <s v="Sirolo"/>
    <s v="camerelafonte.sirolo@alice.it"/>
    <s v=""/>
  </r>
  <r>
    <x v="0"/>
    <s v="Camere Villa Dei Tigli Ristorante"/>
    <s v="Località Piaggia D'Olmo, 54"/>
    <x v="18"/>
    <s v="Fabriano"/>
    <s v="info@villadeitigli.net"/>
    <s v="villadeitigli.net"/>
  </r>
  <r>
    <x v="0"/>
    <s v="Camere Zimmer Sirolo"/>
    <s v="Via Giulietti, 46"/>
    <x v="2"/>
    <s v="Sirolo"/>
    <s v="info@zimmersirolo.it"/>
    <s v="zimmersirolo.it"/>
  </r>
  <r>
    <x v="4"/>
    <s v="Camomilla"/>
    <s v="Via Borgo Delle Rondini, 11"/>
    <x v="111"/>
    <s v="Frazione Trinquelli"/>
    <s v="angela.meetings@gmail.com"/>
    <s v=""/>
  </r>
  <r>
    <x v="2"/>
    <s v="Campanelli Bed&amp;Breakfast"/>
    <s v="Via Panfili, 166"/>
    <x v="45"/>
    <s v="Porto San Giorgio"/>
    <s v="ristorantecampanelli@virgilio.it"/>
    <s v="ristorantecampanelli.it"/>
  </r>
  <r>
    <x v="4"/>
    <s v="Campanelli Giacomo"/>
    <s v="Strada San Costanzo Torrette, 62"/>
    <x v="92"/>
    <s v="San Costanzo"/>
    <s v=""/>
    <s v=""/>
  </r>
  <r>
    <x v="4"/>
    <s v="Campanelli Tiziano"/>
    <s v="Via Torino, 13"/>
    <x v="7"/>
    <m/>
    <s v=""/>
    <s v=""/>
  </r>
  <r>
    <x v="11"/>
    <s v="Campeggio Club Riviera Picena"/>
    <m/>
    <x v="7"/>
    <s v="Zona Ragnola"/>
    <s v="ccrivierapicena.com"/>
    <s v=""/>
  </r>
  <r>
    <x v="3"/>
    <s v="Campeggio Del Poggio"/>
    <s v="Località Castel San Pietro, 55"/>
    <x v="16"/>
    <s v="Castel San Pietro"/>
    <s v="info@casadelpoggio.com"/>
    <s v=""/>
  </r>
  <r>
    <x v="3"/>
    <s v="Campeggio La Torre"/>
    <s v="Frazione Poggio, 1"/>
    <x v="4"/>
    <s v="Portonovo"/>
    <s v="info@baiadiportonovo.it"/>
    <s v=""/>
  </r>
  <r>
    <x v="3"/>
    <s v="Campeggio Numana Blu"/>
    <s v="Via Costaverde, 37"/>
    <x v="3"/>
    <s v="Marcelli Di Numana"/>
    <s v="info@numanablu.it"/>
    <s v="numanablu.it"/>
  </r>
  <r>
    <x v="3"/>
    <s v="Campeggio Sparaceto Di Falappa Jacopo"/>
    <m/>
    <x v="24"/>
    <m/>
    <s v="campingsparaceto@libero.it"/>
    <s v=""/>
  </r>
  <r>
    <x v="3"/>
    <s v="Campeggio-Centro Vacanze Verde Luna"/>
    <s v="Strada Nazionale Adriatica Sud, 251"/>
    <x v="31"/>
    <s v="Fano"/>
    <s v="info@campingverdeluna.it"/>
    <s v="campingverdeluna.it"/>
  </r>
  <r>
    <x v="3"/>
    <s v="Camping Adriatico"/>
    <s v="Strada Statale Adriatica Sud, 264/B"/>
    <x v="11"/>
    <s v="Marzocca"/>
    <s v="info@campeggioadriatico.com"/>
    <s v="campeggioadriatico.com"/>
  </r>
  <r>
    <x v="3"/>
    <s v="Camping Al Lago"/>
    <s v="Via Colpodalla, 17/A"/>
    <x v="72"/>
    <s v="Fiastra"/>
    <s v="info@bsidecamp.it"/>
    <s v="bsidecamp.it"/>
  </r>
  <r>
    <x v="3"/>
    <s v="Camping Cesano"/>
    <s v="Via Ugo Foscolo, 22"/>
    <x v="17"/>
    <s v="Marotta"/>
    <s v="info@campingclubcesano.it"/>
    <s v="campingclubcesano.com"/>
  </r>
  <r>
    <x v="1"/>
    <s v="Camping Del Gabbiano"/>
    <s v="Via Faa' Di Bruno, 95 "/>
    <x v="17"/>
    <s v="Mondolfo"/>
    <s v="info@campingdelgabbiano.it"/>
    <s v="campingdelgabbiano.it"/>
  </r>
  <r>
    <x v="3"/>
    <s v="Camping Estate Inverno"/>
    <m/>
    <x v="201"/>
    <s v="Ussita"/>
    <s v="info@verdefiastra.it"/>
    <s v=""/>
  </r>
  <r>
    <x v="3"/>
    <s v="Camping Gabicce Monte"/>
    <m/>
    <x v="26"/>
    <s v="Gabicce Mare"/>
    <s v="maioli.giacomo@libero.it"/>
    <s v=""/>
  </r>
  <r>
    <x v="12"/>
    <s v="Camping Gemma"/>
    <s v="Via Giovanni Campofiloni, 32"/>
    <x v="35"/>
    <s v="Fermo"/>
    <s v="info@campinggemma.it"/>
    <s v="campinggemma.it"/>
  </r>
  <r>
    <x v="3"/>
    <s v="Camping Internazionale"/>
    <s v="Via San Michele, 10"/>
    <x v="2"/>
    <s v="Sirolo"/>
    <s v="info@campinginternazionale.com"/>
    <s v="campinginternazionale.com"/>
  </r>
  <r>
    <x v="3"/>
    <s v="Camping Le Ginestre Del Catria"/>
    <m/>
    <x v="22"/>
    <s v="Loc. Chiaserna"/>
    <s v="info@camping-leginestredelcatria.it"/>
    <s v="camping-leginestredelcatria.it"/>
  </r>
  <r>
    <x v="3"/>
    <s v="Camping Madonna Ponte"/>
    <s v="Via Delle Brecce, 25"/>
    <x v="31"/>
    <s v="Fano"/>
    <s v="info@campingmadonnaponte.it"/>
    <s v="campingmadonnaponte.it"/>
  </r>
  <r>
    <x v="3"/>
    <s v="Camping Metauro"/>
    <s v="Strada Nazionale Adriatica Sud, 241"/>
    <x v="31"/>
    <s v="Fano"/>
    <s v="info@campingmetauro.it"/>
    <s v="campingmetauro.it"/>
  </r>
  <r>
    <x v="3"/>
    <s v="Camping Montespino"/>
    <s v="Localita' Cerretana, 1"/>
    <x v="43"/>
    <s v="Montefortino"/>
    <s v="campingmontespino@gmail.com"/>
    <s v=""/>
  </r>
  <r>
    <x v="3"/>
    <s v="Camping Naturalistico Belvedere Rufella"/>
    <m/>
    <x v="72"/>
    <s v="Loc.Fiegni"/>
    <s v="info@campingnaturalisticofiastra.it"/>
    <s v="campingnaturalisticofiastra.it"/>
  </r>
  <r>
    <x v="3"/>
    <s v="Camping Norina"/>
    <s v="Via Marina Ardizia, 181"/>
    <x v="67"/>
    <s v="Pesaro"/>
    <s v="info@campingnorina.it"/>
    <s v="campingnorina.it"/>
  </r>
  <r>
    <x v="3"/>
    <s v="Camping Oasi"/>
    <s v="Viale Giuseppe Romita, 1"/>
    <x v="30"/>
    <s v="Cupra Marittima"/>
    <s v=""/>
    <s v=""/>
  </r>
  <r>
    <x v="3"/>
    <s v="Camping Podere Sei Poorte"/>
    <s v="Via Petricci, 14"/>
    <x v="65"/>
    <s v="Monteciccardo"/>
    <s v="info@podereseipoorte.it"/>
    <s v="podereseipoorte.it"/>
  </r>
  <r>
    <x v="12"/>
    <s v="Camping Riviera Village"/>
    <s v="Via Montalbano, 20"/>
    <x v="3"/>
    <s v="Numana"/>
    <s v="info@campingriviera.it"/>
    <s v="campingriviera.it"/>
  </r>
  <r>
    <x v="3"/>
    <s v="Camping San Procolo"/>
    <s v="Contrada Selve, 3"/>
    <x v="225"/>
    <s v="Monte Vidon Combatte"/>
    <s v="pim@sanprocolo.com"/>
    <s v=""/>
  </r>
  <r>
    <x v="3"/>
    <s v="Camping Seaside"/>
    <s v="Via Dei Mille, 127"/>
    <x v="7"/>
    <s v="San Benedetto Del Tronto"/>
    <s v="info@seaside.it"/>
    <s v=""/>
  </r>
  <r>
    <x v="3"/>
    <s v="Camping Sibilla"/>
    <m/>
    <x v="43"/>
    <s v="Tenna Di Montefortino"/>
    <s v="anticomulino@virgilio.it"/>
    <s v=""/>
  </r>
  <r>
    <x v="1"/>
    <s v="Camping Stella Maris Di Tarsi Amedeo"/>
    <s v="Via Cappellini, 1 "/>
    <x v="31"/>
    <s v="Fano"/>
    <s v=""/>
    <s v=""/>
  </r>
  <r>
    <x v="3"/>
    <s v="Camping Torrette"/>
    <s v="Via Buonincontri, 50"/>
    <x v="31"/>
    <s v="Fano"/>
    <s v=""/>
    <s v=""/>
  </r>
  <r>
    <x v="3"/>
    <s v="Camping Village Costa Verde"/>
    <s v="Contrada Asola, 1"/>
    <x v="148"/>
    <s v="Potenza Picena"/>
    <s v="info@campingcostaverde.it"/>
    <s v="campingcostaverde.it"/>
  </r>
  <r>
    <x v="6"/>
    <s v="Campo Degli Olivi"/>
    <s v="Strada Ponte Degli Alberi, 55"/>
    <x v="99"/>
    <s v="Isola Del Piano"/>
    <s v="info@campodegliolivi.it"/>
    <s v="campodegliolivi.it"/>
  </r>
  <r>
    <x v="6"/>
    <s v="Campo Del Rio"/>
    <s v="Frazione Di Rio, 8"/>
    <x v="72"/>
    <m/>
    <s v="info@campodelrio.it"/>
    <s v=""/>
  </r>
  <r>
    <x v="3"/>
    <s v="Campo Nunzia"/>
    <s v="Strada Statale Adriatica Sud, 257/A"/>
    <x v="31"/>
    <m/>
    <s v="info@camponunzia.it"/>
    <s v="camponunzia.it"/>
  </r>
  <r>
    <x v="6"/>
    <s v="Campolungo"/>
    <s v="Contrada Migliarino, 30"/>
    <x v="13"/>
    <s v="Civitanova Marche"/>
    <s v="cescam@libero.it"/>
    <s v=""/>
  </r>
  <r>
    <x v="0"/>
    <s v="Campugiani Giammario"/>
    <m/>
    <x v="131"/>
    <m/>
    <s v=""/>
    <s v=""/>
  </r>
  <r>
    <x v="0"/>
    <s v="Campus L'Infinito"/>
    <m/>
    <x v="54"/>
    <m/>
    <s v="info@campusinfinito.it"/>
    <s v="campusinfinito.it"/>
  </r>
  <r>
    <x v="6"/>
    <s v="Candianaccio"/>
    <s v="Via Candigliano, 6"/>
    <x v="78"/>
    <s v="S. Vincenzo In Candigliano-Candianaccio"/>
    <s v="gjm.mochi@libero.it"/>
    <s v=""/>
  </r>
  <r>
    <x v="4"/>
    <s v="Canestrari Franco"/>
    <s v="Via Nigusanti E Viale Primo Maggio, 25/"/>
    <x v="31"/>
    <s v="Fano"/>
    <s v="canestrari89@hotmail.it"/>
    <s v=""/>
  </r>
  <r>
    <x v="7"/>
    <s v="Canguro"/>
    <s v="Via San Giacomo, 52"/>
    <x v="7"/>
    <s v="San Benedetto Del Tronto"/>
    <s v="info@hotelcanguro.it"/>
    <s v="hotelcanguro.it"/>
  </r>
  <r>
    <x v="6"/>
    <s v="Cantina Dei Monti &quot;Casa Sacciofa&quot;"/>
    <s v="Via Sant'Anna, 3"/>
    <x v="134"/>
    <m/>
    <s v="cantina@deimonti.com"/>
    <s v="deimonti.com"/>
  </r>
  <r>
    <x v="7"/>
    <s v="Cantina Dell'Arte"/>
    <s v="Rua Della Lupa, 8"/>
    <x v="151"/>
    <s v="Ascoli Piceno"/>
    <s v="hotel@cantinadellarte.it"/>
    <s v="cantinadellarte.it"/>
  </r>
  <r>
    <x v="0"/>
    <s v="Cantina Dell'Arte"/>
    <s v="Rua Della Lupa, 8"/>
    <x v="151"/>
    <m/>
    <s v="kiara0105@hotmail.it"/>
    <s v=""/>
  </r>
  <r>
    <x v="5"/>
    <s v="Cantina Langelina"/>
    <s v="Viadelle Ville, 53"/>
    <x v="58"/>
    <m/>
    <s v="info@cantinalangelina.it"/>
    <s v="cantinalangelina.com"/>
  </r>
  <r>
    <x v="1"/>
    <s v="Canto Do Mar Bagni Enzo"/>
    <s v="Viale Antonio Gramsci, 1 "/>
    <x v="45"/>
    <s v="Porto San Giorgio"/>
    <s v="cantodomarpsg@libero.it"/>
    <s v=""/>
  </r>
  <r>
    <x v="1"/>
    <s v="Cantu'"/>
    <s v="Viale Alcide De Gasperi, 81 "/>
    <x v="5"/>
    <s v="San Benedetto Del Tronto"/>
    <s v=""/>
    <s v=""/>
  </r>
  <r>
    <x v="4"/>
    <s v="Capinera Antonietta"/>
    <s v="Contrada Crocette, 11"/>
    <x v="141"/>
    <s v="Morrovalle"/>
    <s v="41264@libero.it"/>
    <s v=""/>
  </r>
  <r>
    <x v="1"/>
    <s v="Capitan Harlock"/>
    <s v="Lungomare Gramsci, 1 "/>
    <x v="45"/>
    <s v="Porto San Giorgio"/>
    <s v=""/>
    <s v=""/>
  </r>
  <r>
    <x v="7"/>
    <s v="Capo Est"/>
    <s v="Via Panoramica, 123"/>
    <x v="26"/>
    <s v="Gabicce Mare"/>
    <s v="capoest@capoest.com"/>
    <s v="capoest.com"/>
  </r>
  <r>
    <x v="0"/>
    <s v="Capoccia Luigina"/>
    <s v="Strada Monte Petrano, 1"/>
    <x v="73"/>
    <s v="Cagli"/>
    <s v=""/>
    <s v=""/>
  </r>
  <r>
    <x v="4"/>
    <s v="Capodagli Anna"/>
    <s v="Via Gavardini, 9"/>
    <x v="67"/>
    <s v="Pesaro"/>
    <s v="annacapo49@libero.it"/>
    <s v=""/>
  </r>
  <r>
    <x v="1"/>
    <s v="Capolinea"/>
    <s v="Viale Iv Novembre, 39"/>
    <x v="13"/>
    <s v="Civitanova Marche"/>
    <s v="mizio0503@libero.it"/>
    <s v=""/>
  </r>
  <r>
    <x v="4"/>
    <s v="Capolli Giampietro - App.To Via Fanfulla"/>
    <s v="Via Fanfulla Da Lodi, 21"/>
    <x v="7"/>
    <s v="San Benedetto Del Tronto"/>
    <s v="hferrara@katamail.com"/>
    <s v=""/>
  </r>
  <r>
    <x v="4"/>
    <s v="Capolli Giampietro - App.To Via Fosse Ardeatine"/>
    <s v="Via Fosse Ardeatine, 8"/>
    <x v="7"/>
    <s v="San Benedetto Del Tronto"/>
    <s v="hferrara@katamail.com"/>
    <s v=""/>
  </r>
  <r>
    <x v="4"/>
    <s v="Cappelletti Elsa"/>
    <s v="Lungomare Alighieri, 14"/>
    <x v="11"/>
    <s v="Senigallia"/>
    <s v="affittiestivi@belenchia.com"/>
    <s v=""/>
  </r>
  <r>
    <x v="7"/>
    <s v="Capretti"/>
    <s v="Via Francesco Ferrucci, 14"/>
    <x v="7"/>
    <s v="San Benedetto Del Tronto"/>
    <s v="info@hotelcapretti.it"/>
    <s v="hotelcapretti.it"/>
  </r>
  <r>
    <x v="7"/>
    <s v="Capri"/>
    <s v="Viale Della Repubblica, 1"/>
    <x v="26"/>
    <s v="Gabicce Mare"/>
    <s v="capri@gabiccemare.com"/>
    <s v="gabiccemare.com/capri"/>
  </r>
  <r>
    <x v="7"/>
    <s v="Caprice"/>
    <s v="Via Aprutina, 43"/>
    <x v="132"/>
    <s v="Altidona"/>
    <s v=""/>
    <s v=""/>
  </r>
  <r>
    <x v="1"/>
    <s v="Caracoles"/>
    <s v="Lungomare Piermanni, 3"/>
    <x v="13"/>
    <s v="Civitanova Marche"/>
    <s v=""/>
    <s v=""/>
  </r>
  <r>
    <x v="7"/>
    <s v="Caraibi"/>
    <s v="Prima Strada, 23"/>
    <x v="11"/>
    <s v="Cesano"/>
    <s v="info@caraibihotel.it"/>
    <s v="caraibihotel.it"/>
  </r>
  <r>
    <x v="7"/>
    <s v="Caraibi"/>
    <s v="Lungomare Alcide De Gasperi, 172"/>
    <x v="5"/>
    <s v="Grottammare"/>
    <s v="info@hotelcaraibi.it"/>
    <s v="hotelcaraibi.it"/>
  </r>
  <r>
    <x v="4"/>
    <s v="Carassai Giancarlo"/>
    <s v="Piazza Doumet, 33"/>
    <x v="148"/>
    <s v="Potenza Picena"/>
    <s v=""/>
    <s v=""/>
  </r>
  <r>
    <x v="7"/>
    <s v="Caravan"/>
    <s v="Viale Monfalcone, 58"/>
    <x v="67"/>
    <s v="Pesaro"/>
    <s v="info@hotelcaravan.it"/>
    <s v="hotelcaravan.it"/>
  </r>
  <r>
    <x v="6"/>
    <s v="Caravanserraglio"/>
    <s v="Via Colli, 10"/>
    <x v="91"/>
    <s v="Serrapetrona"/>
    <s v="info@caravanserraglio.com"/>
    <s v="caravanserraglio.com"/>
  </r>
  <r>
    <x v="0"/>
    <s v="Caravanserraglio L'Antico Miliario"/>
    <s v="C.Da Macchie, 10/"/>
    <x v="131"/>
    <m/>
    <s v="filipacelli@libero.it"/>
    <s v=""/>
  </r>
  <r>
    <x v="7"/>
    <s v="Caravel"/>
    <s v="Via Faa' Di Bruno, 135"/>
    <x v="31"/>
    <s v="Ponte Sasso Di Fano"/>
    <s v="info@hotel-caravel.it"/>
    <s v="hotel-caravel.it"/>
  </r>
  <r>
    <x v="4"/>
    <s v="Carbone Daniela"/>
    <s v="Via Ancaria, 30"/>
    <x v="151"/>
    <s v="Ascoli Piceno"/>
    <s v="carboned@libero.it"/>
    <s v="atticodancaria.it"/>
  </r>
  <r>
    <x v="6"/>
    <s v="Cardarelli Miryam"/>
    <s v="Contrada Appezzana, 24"/>
    <x v="25"/>
    <s v="Loro Piceno"/>
    <s v="guidaartclub@gmail.com"/>
    <s v=""/>
  </r>
  <r>
    <x v="6"/>
    <s v="Carducci Giuseppe"/>
    <s v="Contrada Barchetta, 1"/>
    <x v="69"/>
    <s v="Monte San Martino"/>
    <s v=""/>
    <s v=""/>
  </r>
  <r>
    <x v="1"/>
    <s v="Caribe Snc"/>
    <m/>
    <x v="163"/>
    <m/>
    <s v=""/>
    <s v=""/>
  </r>
  <r>
    <x v="1"/>
    <s v="Caribean"/>
    <s v="Viale Iv Novembre, 40"/>
    <x v="13"/>
    <s v="Civitanova Marche"/>
    <s v="caribean@alice.it"/>
    <s v=""/>
  </r>
  <r>
    <x v="4"/>
    <s v="Caricato Giovanni"/>
    <s v="Via Marina, 9"/>
    <x v="26"/>
    <m/>
    <s v=""/>
    <s v=""/>
  </r>
  <r>
    <x v="6"/>
    <s v="Carincone Di Heeman Nanja Lisenka"/>
    <s v="Frazione Montaiate, 52"/>
    <x v="89"/>
    <s v="Frazione Montaiate"/>
    <s v="info@carincone.com"/>
    <s v="carincone.com"/>
  </r>
  <r>
    <x v="4"/>
    <s v="Carletti Giovanna"/>
    <s v="Contrada Massignano, 1"/>
    <x v="127"/>
    <m/>
    <s v=""/>
    <s v=""/>
  </r>
  <r>
    <x v="4"/>
    <s v="Carletti Giovanna"/>
    <s v="Via Dante Alighieri, 1"/>
    <x v="127"/>
    <m/>
    <s v=""/>
    <s v=""/>
  </r>
  <r>
    <x v="1"/>
    <s v="Carlo E Domenico"/>
    <m/>
    <x v="20"/>
    <m/>
    <s v=""/>
    <s v=""/>
  </r>
  <r>
    <x v="4"/>
    <s v="Carnali Francesco"/>
    <s v="Lungomare N. Sauro, 5"/>
    <x v="67"/>
    <s v="Pesaro"/>
    <s v="info@immobiliaretriestepesaro.it"/>
    <s v=""/>
  </r>
  <r>
    <x v="7"/>
    <s v="Carnevali"/>
    <s v="Frazione Maddalena, 28"/>
    <x v="86"/>
    <s v="Muccia"/>
    <s v="info@motelristorantecarnevali.com"/>
    <s v="motelristorantecarnevali.com"/>
  </r>
  <r>
    <x v="4"/>
    <s v="Carobi Paola"/>
    <s v="Viale Carducci, 252/C"/>
    <x v="17"/>
    <m/>
    <s v=""/>
    <s v=""/>
  </r>
  <r>
    <x v="4"/>
    <s v="Caronti Emanuela"/>
    <s v="Via Andrea Costa, 31"/>
    <x v="17"/>
    <m/>
    <s v="info.casavacanzebc@gmail.com"/>
    <s v=""/>
  </r>
  <r>
    <x v="4"/>
    <s v="Carruthers Joceljn June  Mitford"/>
    <m/>
    <x v="16"/>
    <s v="Aliforni"/>
    <s v=""/>
    <s v=""/>
  </r>
  <r>
    <x v="8"/>
    <s v="Casa Accoglienza Malati E Pellegrini"/>
    <s v="Piazza Della Madonna, 1"/>
    <x v="10"/>
    <s v="Loreto"/>
    <s v="casaaccoglienza@delegazioneloreto.it"/>
    <s v="santuarioloreto.it"/>
  </r>
  <r>
    <x v="8"/>
    <s v="Casa Accoglienza Per Pellegrini"/>
    <s v="Via Donato Bramante, 121"/>
    <x v="10"/>
    <s v="Loreto"/>
    <s v="villaredmater@gmail.com"/>
    <s v="villaredemptorismater.it"/>
  </r>
  <r>
    <x v="8"/>
    <s v="Casa Accoglienza Sacra Famiglia Di Nazareth"/>
    <s v="Via Cesare Maccari, 7"/>
    <x v="10"/>
    <s v="Loreto"/>
    <s v="c.sfn@tiscali.it"/>
    <s v=""/>
  </r>
  <r>
    <x v="8"/>
    <s v="Casa Accoglienza San Giuseppe"/>
    <s v="Via San Francesco, 44"/>
    <x v="10"/>
    <s v="Loreto"/>
    <s v="acc.sangiuseppe@libero.it"/>
    <s v="casaaccoglienzasangiuseppe.it"/>
  </r>
  <r>
    <x v="2"/>
    <s v="Casa Adriatica"/>
    <s v="Contrada Fonte Vecchia, 22"/>
    <x v="9"/>
    <s v="Monteprandone"/>
    <s v="casaadriatica@gmail.com"/>
    <s v=""/>
  </r>
  <r>
    <x v="2"/>
    <s v="Casa Alexis B&amp;B And Wedding Location"/>
    <s v="Via San Giacomo Della Marca, 11 "/>
    <x v="30"/>
    <s v="Cupra Marittima"/>
    <s v="info@casalexis.it"/>
    <s v="casalexis.it"/>
  </r>
  <r>
    <x v="2"/>
    <s v="Casa Amarena"/>
    <s v="Localita' Piecollina, 15"/>
    <x v="113"/>
    <s v="Pieve Torina"/>
    <s v="casaamarena@libero.it"/>
    <s v="casamarena.it"/>
  </r>
  <r>
    <x v="2"/>
    <s v="Casa Anna Maria"/>
    <s v="Via Mar Baltico, 55"/>
    <x v="163"/>
    <s v="Porto Sant'Elpidio"/>
    <s v="annamarialiberti52@gmail.com"/>
    <s v=""/>
  </r>
  <r>
    <x v="2"/>
    <s v="Casa Antonella"/>
    <s v="Via Vittorio Alfieri, 22"/>
    <x v="7"/>
    <s v="San Benedetto Del Tronto"/>
    <s v=""/>
    <s v=""/>
  </r>
  <r>
    <x v="0"/>
    <s v="Casa Aurora"/>
    <s v="Via S.N.A.S., 102/A"/>
    <x v="31"/>
    <s v="Metaurilia"/>
    <s v="casa_aurora@hotmail.it"/>
    <s v="casaaurorafano.it"/>
  </r>
  <r>
    <x v="13"/>
    <s v="Casa Aurora"/>
    <s v="Via Pezzole, 9"/>
    <x v="161"/>
    <s v="Cupramontana"/>
    <s v="info@casa-aurora.it"/>
    <s v="casa-aurora.it"/>
  </r>
  <r>
    <x v="5"/>
    <s v="Casa Azzurra"/>
    <s v="Contrada Grazie Fiastra, 67 B"/>
    <x v="25"/>
    <s v="Loro Piceno"/>
    <s v="info@casaazzurra.it"/>
    <s v="casaazzurra.it"/>
  </r>
  <r>
    <x v="2"/>
    <s v="Casa Bata"/>
    <s v="Mario Bata', 22"/>
    <x v="104"/>
    <s v="Macerata"/>
    <s v="infocasabata@gmail.com"/>
    <s v=""/>
  </r>
  <r>
    <x v="4"/>
    <s v="Casa Benessere"/>
    <s v="Località Ugliano, 130"/>
    <x v="16"/>
    <s v="Ugliano"/>
    <s v=""/>
    <s v=""/>
  </r>
  <r>
    <x v="4"/>
    <s v="Casa Borgaccio"/>
    <s v="Via Buonarotti, 11/B"/>
    <x v="195"/>
    <s v="Borgaccio Di Saltara"/>
    <s v="info@casaborgaccio.it"/>
    <s v="casaborgaccio.it"/>
  </r>
  <r>
    <x v="4"/>
    <s v="Casa Borgaccio"/>
    <s v="Via Buonarotti, 11/C"/>
    <x v="195"/>
    <s v="Borgaccio Di Saltara"/>
    <s v="info@casaborgaccio.it"/>
    <s v="casaborgaccio.it"/>
  </r>
  <r>
    <x v="4"/>
    <s v="Casa Borgaccio"/>
    <s v="Borgaccio Di Saltara Via Buonarotti, 13"/>
    <x v="195"/>
    <s v="Borgaccio Di Saltra"/>
    <s v="casaborgaccio@gmail.com"/>
    <s v="casaborgaccio.it"/>
  </r>
  <r>
    <x v="5"/>
    <s v="Casa Bracci"/>
    <s v="Via Ca' Boso, 2"/>
    <x v="184"/>
    <s v="Pietrarubbia"/>
    <s v="michele.bracci.657@agenzie.realemutua.it"/>
    <s v="casabracci.com"/>
  </r>
  <r>
    <x v="0"/>
    <s v="Casa Cantalupo"/>
    <s v="Via Cantalupo, 9"/>
    <x v="161"/>
    <m/>
    <s v="casacantalupo@aol.com"/>
    <s v="casa-cantalupo.com"/>
  </r>
  <r>
    <x v="0"/>
    <s v="Casa Carotondo Di Foulkes Vanessa Trina"/>
    <s v="C.Da Cerreto, 47"/>
    <x v="131"/>
    <m/>
    <s v="info@carotondo.com"/>
    <s v="carotondo.com"/>
  </r>
  <r>
    <x v="6"/>
    <s v="Casa Centanni"/>
    <s v="Contrada Aso, 146"/>
    <x v="119"/>
    <s v="Montefiore Dell' Aso"/>
    <s v="info@vinicentanni.it"/>
    <s v="casacentanni.it"/>
  </r>
  <r>
    <x v="2"/>
    <s v="Casa Corneto"/>
    <s v="Via Massimo D'Azeglio, 40"/>
    <x v="104"/>
    <s v="Macerata"/>
    <s v="elveziaalgi@gmail.com"/>
    <s v=""/>
  </r>
  <r>
    <x v="4"/>
    <s v="Casa Da Bianca"/>
    <s v="Via Costa San Giovanni, 11"/>
    <x v="58"/>
    <s v="Corinaldo"/>
    <s v="elemov@libero.it"/>
    <s v=""/>
  </r>
  <r>
    <x v="2"/>
    <s v="Casa D'Ambra Bed &amp; Breakfast"/>
    <s v="Contrada Pescara, 10"/>
    <x v="102"/>
    <m/>
    <s v="giancarlo@casadambra.org"/>
    <s v=""/>
  </r>
  <r>
    <x v="0"/>
    <s v="Casa De Campo"/>
    <s v="Via Dei Monti, 208 "/>
    <x v="32"/>
    <s v="Montegranaro"/>
    <s v="acasadecampo1@gmail.com"/>
    <s v=""/>
  </r>
  <r>
    <x v="1"/>
    <s v="Casa De Mar"/>
    <s v="Tre Camini, 24"/>
    <x v="53"/>
    <s v="Tre Camini"/>
    <s v="info@casademar.it"/>
    <s v="casademar.it"/>
  </r>
  <r>
    <x v="2"/>
    <s v="Casa De Nonna Peppa"/>
    <s v="Contrada Botontano, 22"/>
    <x v="24"/>
    <s v="Cingoli"/>
    <s v=""/>
    <s v=""/>
  </r>
  <r>
    <x v="6"/>
    <s v="Casa Degli Archi"/>
    <s v="Contrada Madonna Manu', 42"/>
    <x v="27"/>
    <s v="Lapedona"/>
    <s v="info@agriturismocasadegliarchi.com"/>
    <s v="agriturismocasadegliarchi.com"/>
  </r>
  <r>
    <x v="4"/>
    <s v="Casa Dei Carli"/>
    <s v="Via Matteotti, 1"/>
    <x v="136"/>
    <m/>
    <s v="cristina.carbini@gmail.com"/>
    <s v=""/>
  </r>
  <r>
    <x v="2"/>
    <s v="Casa Dei Pesci"/>
    <s v="Vicolo Pineta, 7"/>
    <x v="5"/>
    <s v="Grottammare"/>
    <s v="vicolopineta@gmail.com"/>
    <s v=""/>
  </r>
  <r>
    <x v="6"/>
    <s v="Casa Deimar"/>
    <s v="Vocabolo Cecca, 248"/>
    <x v="145"/>
    <m/>
    <s v="info@casadeimar.it"/>
    <s v="casadeimar.it"/>
  </r>
  <r>
    <x v="0"/>
    <s v="Casa Del Darda"/>
    <m/>
    <x v="4"/>
    <s v="Ancona"/>
    <s v="info@darda.it"/>
    <s v=""/>
  </r>
  <r>
    <x v="0"/>
    <s v="Casa Del Mare"/>
    <s v="Via Cantiere, 7"/>
    <x v="5"/>
    <s v="Grottammare"/>
    <s v="vicolopineta@gmail.com"/>
    <s v=""/>
  </r>
  <r>
    <x v="6"/>
    <s v="Casa Del Sole"/>
    <s v="Via Abbadia, 20"/>
    <x v="200"/>
    <s v="Montelabbate"/>
    <s v="info@agriturismocasadelsole.it"/>
    <s v="agriturismocasadelsole.it"/>
  </r>
  <r>
    <x v="8"/>
    <s v="Casa Della Gioventu'"/>
    <s v="Via Ugo Betti, 39"/>
    <x v="40"/>
    <s v="Camerino"/>
    <s v="cdgorac@yahoo.it"/>
    <s v=""/>
  </r>
  <r>
    <x v="4"/>
    <s v="Casa Delle Arti"/>
    <s v="Contrada Marchesi, 23"/>
    <x v="127"/>
    <m/>
    <s v="agriart@tiscali.it"/>
    <s v=""/>
  </r>
  <r>
    <x v="0"/>
    <s v="Casa Delle Rose"/>
    <m/>
    <x v="29"/>
    <s v="Apecchio"/>
    <s v="info@valguerriera.it"/>
    <s v="valguerriera.it"/>
  </r>
  <r>
    <x v="2"/>
    <s v="Casa Delle Viole"/>
    <s v="Via Mascagni, 74"/>
    <x v="67"/>
    <s v="Pesaro"/>
    <s v="ilaria.vichi@gmail.com"/>
    <s v=""/>
  </r>
  <r>
    <x v="8"/>
    <s v="Casa Di Accoglienza Domus Pacis"/>
    <s v="Via Guglielmo Marconi, 2"/>
    <x v="10"/>
    <s v="Loreto"/>
    <s v=""/>
    <s v=""/>
  </r>
  <r>
    <x v="8"/>
    <s v="Casa Di Accoglienza San Serafino"/>
    <s v="Via Asdrubali, 102"/>
    <x v="10"/>
    <m/>
    <s v="info@aler.com"/>
    <s v="casaperferieloreto.it"/>
  </r>
  <r>
    <x v="8"/>
    <s v="Casa Di Albenga Cong. Orsoline Di Gesu'"/>
    <s v="Via Montereale Vecchio, 96"/>
    <x v="10"/>
    <s v="Loreto"/>
    <s v="orsoline.loreto@libero.it"/>
    <s v=""/>
  </r>
  <r>
    <x v="2"/>
    <s v="Casa Di Ale"/>
    <s v="Viale Regina Margherita, 165"/>
    <x v="148"/>
    <s v="Potenza Picena"/>
    <s v="antoniocantoro61@gmail.com"/>
    <s v=""/>
  </r>
  <r>
    <x v="4"/>
    <s v="Casa Di Chiara"/>
    <s v="Contrada Crocette, 10"/>
    <x v="170"/>
    <s v="Montecosaro"/>
    <s v=""/>
    <s v=""/>
  </r>
  <r>
    <x v="5"/>
    <s v="Casa Di Gino"/>
    <s v="Contrada San Pietro, 101"/>
    <x v="71"/>
    <s v="Massignano"/>
    <s v="info@casadigino.it"/>
    <s v="casadigino.it"/>
  </r>
  <r>
    <x v="4"/>
    <s v="Casa Di Max"/>
    <s v="Via Alfredo Panzini, 25"/>
    <x v="17"/>
    <s v="Marotta"/>
    <s v="casa-di-max@libero.it"/>
    <s v="casadimax.jimdo.com"/>
  </r>
  <r>
    <x v="5"/>
    <s v="Casa Di Mi"/>
    <m/>
    <x v="124"/>
    <m/>
    <s v="info@casadimi.it"/>
    <s v=""/>
  </r>
  <r>
    <x v="2"/>
    <s v="Casa Di Pietra"/>
    <m/>
    <x v="43"/>
    <m/>
    <s v="casadipietra.eu@gmail.com"/>
    <s v=""/>
  </r>
  <r>
    <x v="8"/>
    <s v="Casa Di Soggiorno Enam - Convitto Vittorio Colonna"/>
    <s v="Via Montegrappa, 19"/>
    <x v="31"/>
    <s v="Fano"/>
    <s v=""/>
    <s v=""/>
  </r>
  <r>
    <x v="8"/>
    <s v="Casa Di Spiritualita' Villa San Biagio"/>
    <s v="Villa San Biagio, 17"/>
    <x v="31"/>
    <m/>
    <s v="villa@sanbiagiofano.it"/>
    <s v=""/>
  </r>
  <r>
    <x v="4"/>
    <s v="Casa Di Venturoli"/>
    <s v="Strada Dei Venturoli, 6"/>
    <x v="58"/>
    <m/>
    <s v=""/>
    <s v=""/>
  </r>
  <r>
    <x v="2"/>
    <s v="Casa Disma Urbino"/>
    <s v="Via Bocca Trabaria Sud, 37"/>
    <x v="21"/>
    <s v="Urbino"/>
    <s v="brunodeneb@gmail.com"/>
    <s v=""/>
  </r>
  <r>
    <x v="0"/>
    <s v="Casa Ed Appartamenti Per Vacanze Valcerasa Sas"/>
    <s v="Contrada Chiaravalle, 39"/>
    <x v="139"/>
    <m/>
    <s v=""/>
    <s v=""/>
  </r>
  <r>
    <x v="2"/>
    <s v="Casa Elvezia B&amp;B"/>
    <s v="Martiri Di Belfiore, 28"/>
    <x v="110"/>
    <s v="Casette D'Ete"/>
    <s v="famigliadenardis@yahoo.it"/>
    <s v=""/>
  </r>
  <r>
    <x v="8"/>
    <s v="Casa Famiglia Di Nazareth"/>
    <s v="Via Montorsetto, 7"/>
    <x v="10"/>
    <s v="Montorso"/>
    <s v="segreteria@famigliadinazareth.it"/>
    <s v="casafamigliadinazareth.it"/>
  </r>
  <r>
    <x v="4"/>
    <s v="Casa Fiorenzuola"/>
    <s v="Via Tombolina, 37"/>
    <x v="211"/>
    <m/>
    <s v="giungagreg@gmail.com"/>
    <s v=""/>
  </r>
  <r>
    <x v="4"/>
    <s v="Casa Gemma"/>
    <s v="Cotrada San Lorenzo, 24"/>
    <x v="139"/>
    <m/>
    <s v="ang.manzoni@gmail.com"/>
    <s v=""/>
  </r>
  <r>
    <x v="4"/>
    <s v="Casa Ghibellina"/>
    <s v="Via Costa, 2"/>
    <x v="183"/>
    <m/>
    <s v="cecilig@yahoo.com"/>
    <s v=""/>
  </r>
  <r>
    <x v="5"/>
    <s v="Casa Ginevri"/>
    <s v="Via Valdiveltrica, 14"/>
    <x v="37"/>
    <m/>
    <s v="info@villaginevri.it"/>
    <s v="cooperativaroveresca.it"/>
  </r>
  <r>
    <x v="8"/>
    <s v="Casa Gioiosa"/>
    <m/>
    <x v="153"/>
    <m/>
    <s v=""/>
    <s v=""/>
  </r>
  <r>
    <x v="6"/>
    <s v="Casa Grimaldi"/>
    <s v="Loc. Vocabolo Grimaldi, 20"/>
    <x v="145"/>
    <s v="Vocabolo Grimaldi"/>
    <s v="casagrimaldimatelica@gmail.com"/>
    <s v="casagrimaldi.it"/>
  </r>
  <r>
    <x v="4"/>
    <s v="Casa Iris"/>
    <m/>
    <x v="49"/>
    <m/>
    <s v="diegomorellidm@libero.it"/>
    <s v=""/>
  </r>
  <r>
    <x v="2"/>
    <s v="Casa Jolanda"/>
    <s v="Loc.Caminate, 34/A"/>
    <x v="31"/>
    <s v="Caminate"/>
    <s v="casajolandafano@gmail.com"/>
    <s v=""/>
  </r>
  <r>
    <x v="4"/>
    <s v="Casa La Civetta E Falco"/>
    <s v="Via Montebruciato, 7"/>
    <x v="124"/>
    <m/>
    <s v="fewo@kauzundfalke.com"/>
    <s v="ferien-in-italien-marken.de"/>
  </r>
  <r>
    <x v="2"/>
    <s v="Casa Leoni B&amp;B"/>
    <s v="Corso Giannelli, 31"/>
    <x v="226"/>
    <m/>
    <s v="casaleoni.rooms@gmail.com"/>
    <s v=""/>
  </r>
  <r>
    <x v="4"/>
    <s v="Casa Lucciola Di Zoe Anderson"/>
    <s v="Fonte Fanarda, 8"/>
    <x v="206"/>
    <s v="Mogliano"/>
    <s v="zoea@bluebottle.com"/>
    <s v=""/>
  </r>
  <r>
    <x v="6"/>
    <s v="Casa Mameli"/>
    <s v="Via Paladue, 38"/>
    <x v="72"/>
    <s v="Fiastra"/>
    <s v=""/>
    <s v=""/>
  </r>
  <r>
    <x v="0"/>
    <s v="Casa Manciano"/>
    <s v="Via Manciano, 38"/>
    <x v="161"/>
    <s v="Cupramontana"/>
    <s v="info@casa-manciano.de"/>
    <s v=""/>
  </r>
  <r>
    <x v="4"/>
    <s v="Casa Manzi"/>
    <m/>
    <x v="141"/>
    <m/>
    <s v="raniero.manzi@libero.it"/>
    <s v=""/>
  </r>
  <r>
    <x v="0"/>
    <s v="Casa Marcucci"/>
    <s v="Via Roma, 9"/>
    <x v="200"/>
    <s v="Montelabbate"/>
    <s v=""/>
    <s v=""/>
  </r>
  <r>
    <x v="2"/>
    <s v="Casa Margherita"/>
    <s v="Amendola, 25"/>
    <x v="11"/>
    <s v="Senigallia"/>
    <s v="catipernini@gmail.com"/>
    <s v=""/>
  </r>
  <r>
    <x v="4"/>
    <s v="Casa Mariaa"/>
    <s v="Vicolo Pino, 9"/>
    <x v="73"/>
    <s v="Cagli"/>
    <s v="contact@casamariaa.it"/>
    <s v="casamariaa.it"/>
  </r>
  <r>
    <x v="2"/>
    <s v="Casa Matilda"/>
    <s v="Via Luigi Mancini, 10"/>
    <x v="12"/>
    <s v="Jesi"/>
    <s v="casamatildajesi@hotmail.it"/>
    <s v=""/>
  </r>
  <r>
    <x v="5"/>
    <s v="Casa Mc Queens Di Ercole Moroni"/>
    <s v="Via Gavigliano, 11"/>
    <x v="8"/>
    <s v="Belvedere Ostrense"/>
    <s v="info@ercolemoroni.com"/>
    <s v="casaercolemoroni.com"/>
  </r>
  <r>
    <x v="6"/>
    <s v="Casa Merlaro"/>
    <s v="Strada Merlaro, 3/"/>
    <x v="37"/>
    <s v="Mondavio"/>
    <s v="info@casamerlaro.it"/>
    <s v="casamerlaro.it"/>
  </r>
  <r>
    <x v="0"/>
    <s v="Casa Mia Di Attrice Andrea"/>
    <s v="Via Fusinato, 25"/>
    <x v="7"/>
    <m/>
    <s v="info@casamiabb.it"/>
    <s v=""/>
  </r>
  <r>
    <x v="4"/>
    <s v="Casa Millie"/>
    <s v="Contrada Zaza, 47"/>
    <x v="127"/>
    <m/>
    <s v="marcspendlove@gmail.com"/>
    <s v=""/>
  </r>
  <r>
    <x v="2"/>
    <s v="Casa Mirabella"/>
    <s v="Fraz. San Giovanni Battista, 242"/>
    <x v="14"/>
    <s v="San Giovanni Battista"/>
    <s v="mariamirabella@gmx.de"/>
    <s v=""/>
  </r>
  <r>
    <x v="2"/>
    <s v="Casa Montefiore"/>
    <s v="Via Montefiore, 3"/>
    <x v="50"/>
    <s v="Cartoceto"/>
    <s v="catia.capodagli@libero.it"/>
    <s v="casamontefiore.it"/>
  </r>
  <r>
    <x v="2"/>
    <s v="Casa Montefiore Ii"/>
    <s v="Via Montefiore, 3"/>
    <x v="50"/>
    <s v="Cartoceto"/>
    <s v="catia.capodagli@libero.it"/>
    <s v=""/>
  </r>
  <r>
    <x v="0"/>
    <s v="Casa Montironi"/>
    <s v="Via Costa Verde, 4"/>
    <x v="3"/>
    <s v="Marcelli"/>
    <s v="info@casamontironi.it"/>
    <s v="casamontironi.it"/>
  </r>
  <r>
    <x v="0"/>
    <s v="Casa Noci"/>
    <s v="Via Giovanni Xiii, 10"/>
    <x v="51"/>
    <m/>
    <s v="alt.51@gmx.de"/>
    <s v=""/>
  </r>
  <r>
    <x v="7"/>
    <s v="Casa Oliva"/>
    <s v="Via Castello, 19"/>
    <x v="124"/>
    <s v="Serrungarina"/>
    <s v="casaoliva@casaoliva.it"/>
    <s v="casaoliva.it"/>
  </r>
  <r>
    <x v="5"/>
    <s v="Casa Onda"/>
    <s v="Via Cannella, 26"/>
    <x v="11"/>
    <s v="Loc. Scapezzano"/>
    <s v="info@casaonda.com"/>
    <s v="casaonda.com"/>
  </r>
  <r>
    <x v="8"/>
    <s v="Casa Paola Renata Carboni"/>
    <m/>
    <x v="63"/>
    <s v="Meschia"/>
    <s v=""/>
    <s v=""/>
  </r>
  <r>
    <x v="7"/>
    <s v="Casa Paolo Vi"/>
    <s v="Via Dei Castelli, 7"/>
    <x v="160"/>
    <s v="Maiolati Spontini"/>
    <s v=""/>
    <s v=""/>
  </r>
  <r>
    <x v="0"/>
    <s v="Casa Pazzi"/>
    <s v="Via Sotto Le Mura, 8"/>
    <x v="5"/>
    <s v="Grottammare"/>
    <s v="info@casapazzi.com"/>
    <s v="casapazzi.com"/>
  </r>
  <r>
    <x v="8"/>
    <s v="Casa Per Ferie Altino"/>
    <s v="Frazione Altino, 1"/>
    <x v="153"/>
    <s v="Montemonaco"/>
    <s v="info@studiocensori.it"/>
    <s v="rifugioaltino.it"/>
  </r>
  <r>
    <x v="8"/>
    <s v="Casa Per Ferie Belmonte Piceno"/>
    <s v="Via Tommaso Rubei, 6"/>
    <x v="179"/>
    <s v="Belmonte Piceno"/>
    <s v="com.belmonte@provincia.ap.it"/>
    <s v=""/>
  </r>
  <r>
    <x v="8"/>
    <s v="Casa Per Ferie Colle Sereno"/>
    <s v="Via Iv Novembre, 78"/>
    <x v="39"/>
    <s v="Montemarciano"/>
    <s v="villacollesereno@libero.it"/>
    <s v="casaperferiecollesereno.it"/>
  </r>
  <r>
    <x v="9"/>
    <s v="Casa Per Ferie Cruciani"/>
    <s v="Via Roma, 18"/>
    <x v="70"/>
    <s v="Serra San Quirico"/>
    <s v="www.casacruciani.com"/>
    <s v="casacruciani.com"/>
  </r>
  <r>
    <x v="8"/>
    <s v="Casa Per Ferie Eremo Beato Rizzerio"/>
    <m/>
    <x v="86"/>
    <s v="Muccia"/>
    <s v="eremobeatorizzerio@libero.it"/>
    <s v="eremobeatorizzerio.it"/>
  </r>
  <r>
    <x v="8"/>
    <s v="Casa Per Ferie In Via S. Esuperanzio"/>
    <s v="Via Sant'Esuperanzio, 51"/>
    <x v="24"/>
    <s v="Cingoli"/>
    <s v="salvuccis@libero.it"/>
    <s v=""/>
  </r>
  <r>
    <x v="8"/>
    <s v="Casa Per Ferie Palazzo Menarini"/>
    <s v="Via Roma, 11"/>
    <x v="70"/>
    <s v="Serra San Quirico"/>
    <s v="atg@teatrogiovani.com"/>
    <s v="teatrogiovani.eu"/>
  </r>
  <r>
    <x v="8"/>
    <s v="Casa Per Ferie Parrocchia Ossanesga"/>
    <s v="Via Cappellini, 9"/>
    <x v="31"/>
    <s v="Fano"/>
    <s v="colonia.torrette@hotmail.it"/>
    <s v=""/>
  </r>
  <r>
    <x v="8"/>
    <s v="Casa Per Ferie San Giorgio All' Isola"/>
    <m/>
    <x v="153"/>
    <s v="S. Giorgio All'Isola"/>
    <s v="idscsbt@virgilio.it"/>
    <s v=""/>
  </r>
  <r>
    <x v="0"/>
    <s v="Casa Per Vacanze Caresto"/>
    <s v="Vocabolo Colombaro Caresto, 1"/>
    <x v="56"/>
    <s v="Loc. Caresto"/>
    <s v="eremocaresto@libero.it"/>
    <s v=""/>
  </r>
  <r>
    <x v="0"/>
    <s v="Casa Per Vacanze La Rocca"/>
    <s v="Via Bramante, 7"/>
    <x v="37"/>
    <m/>
    <s v="marymoro@hotmail.it"/>
    <s v="casavacanzelarocca.it"/>
  </r>
  <r>
    <x v="4"/>
    <s v="Casa Pietrone Di Mario Della Schiava"/>
    <s v="Via Pietrone, 2"/>
    <x v="161"/>
    <s v="Cupramontana"/>
    <s v="mariodschiava@gmail.com"/>
    <s v="casapietrone.it"/>
  </r>
  <r>
    <x v="0"/>
    <s v="Casa Preziosa"/>
    <s v="Via Natale Capriotti, 39"/>
    <x v="5"/>
    <s v="Grottammare"/>
    <s v="info@casapreziosa.it"/>
    <s v="casapreziosa.it"/>
  </r>
  <r>
    <x v="0"/>
    <s v="Casa Regina"/>
    <s v="Via Della Scuola, 9"/>
    <x v="31"/>
    <m/>
    <s v="casareginafano@libero.it"/>
    <s v="casareginafano.com"/>
  </r>
  <r>
    <x v="8"/>
    <s v="Casa Religiosa Di Ospitalita' Don Stefano Lamera"/>
    <m/>
    <x v="220"/>
    <m/>
    <s v="radiciluciano@tin.it"/>
    <s v=""/>
  </r>
  <r>
    <x v="8"/>
    <s v="Casa Religiosa Di Ospitalita' Maestre Pie Venerini"/>
    <s v="Montevecchio, 51"/>
    <x v="31"/>
    <m/>
    <s v="maestrepie.venerini1@gmail.com"/>
    <s v=""/>
  </r>
  <r>
    <x v="2"/>
    <s v="Casa Renalda"/>
    <s v="Via Tavullia, 44"/>
    <x v="155"/>
    <s v="Gradara"/>
    <s v="casarenalda@gmail.com"/>
    <s v=""/>
  </r>
  <r>
    <x v="6"/>
    <s v="Casa Renili"/>
    <s v="Strada Lunga, 13"/>
    <x v="67"/>
    <s v="Candelara"/>
    <s v="mirco.renili@gmail.com"/>
    <s v="casarenili.it"/>
  </r>
  <r>
    <x v="0"/>
    <s v="Casa Ripa"/>
    <s v="Via Ripa, 9"/>
    <x v="161"/>
    <s v="Cupramontana"/>
    <s v="casaripa@gmail.com"/>
    <s v="casaripa.com"/>
  </r>
  <r>
    <x v="4"/>
    <s v="Casa Rome'"/>
    <m/>
    <x v="114"/>
    <s v="Fraz. Vindola"/>
    <s v=""/>
    <s v=""/>
  </r>
  <r>
    <x v="5"/>
    <s v="Casa Roncaglia"/>
    <s v="Via Roncaglia, 9"/>
    <x v="211"/>
    <s v="Montemaggiore Al Metauro"/>
    <s v="info@casaroncaglia.it"/>
    <s v="casaroncaglia.it"/>
  </r>
  <r>
    <x v="4"/>
    <s v="Casa Rondini Di David John Wilkinson"/>
    <m/>
    <x v="206"/>
    <m/>
    <s v="wilkinsondavid234@gmail.com"/>
    <s v=""/>
  </r>
  <r>
    <x v="4"/>
    <s v="Casa Ruffini Maggiolini"/>
    <s v="Via Roma, 4"/>
    <x v="139"/>
    <m/>
    <s v="a.ruffini@mail.com"/>
    <s v=""/>
  </r>
  <r>
    <x v="4"/>
    <s v="Casa San Martino"/>
    <m/>
    <x v="14"/>
    <s v="San Giovanni Battista"/>
    <s v="erhard.schemel@ub-schemel.de"/>
    <s v=""/>
  </r>
  <r>
    <x v="5"/>
    <s v="Casa San Ruffino"/>
    <s v="Via Montese, 13"/>
    <x v="101"/>
    <s v="Montegiorgio"/>
    <s v="info@casasanruffino.com"/>
    <s v="casasanruffino.com"/>
  </r>
  <r>
    <x v="4"/>
    <s v="Casa Santa Lucia Di Simon Andrew Pilkington"/>
    <s v="Contrada Ventracciano, 2"/>
    <x v="206"/>
    <m/>
    <s v="simon_pilkington_1@yahoo.com"/>
    <s v=""/>
  </r>
  <r>
    <x v="4"/>
    <s v="Casa Santancini Di Dawn Colclough"/>
    <s v="C.Da Prati, 1"/>
    <x v="87"/>
    <m/>
    <s v="colclough_italy@yahoo.co.uk"/>
    <s v=""/>
  </r>
  <r>
    <x v="2"/>
    <s v="Casa Sgarzi'N"/>
    <s v="Via Settembrini, 12"/>
    <x v="50"/>
    <s v="Lucrezia"/>
    <s v="taddeicarmen@libero.it"/>
    <s v=""/>
  </r>
  <r>
    <x v="2"/>
    <s v="Casa Soresina"/>
    <s v="Via Torre, 6/B"/>
    <x v="188"/>
    <s v="Offagna"/>
    <s v="cri64gigli@gmail.com"/>
    <s v="casasoresina.com"/>
  </r>
  <r>
    <x v="5"/>
    <s v="Casa Sulla Valle"/>
    <s v="Loc. Tre Ponti, 2"/>
    <x v="43"/>
    <s v="Montefortino"/>
    <s v="info@casasullavalle.it"/>
    <s v="casasullavalle.it"/>
  </r>
  <r>
    <x v="2"/>
    <s v="Casa Svezia"/>
    <s v="Via Roma, 4"/>
    <x v="27"/>
    <m/>
    <s v=""/>
    <s v=""/>
  </r>
  <r>
    <x v="3"/>
    <s v="Casa Tartufo"/>
    <s v="Loc. Bosco Rotondo, 3/A"/>
    <x v="44"/>
    <m/>
    <s v="casatartufo@gmail.com"/>
    <s v="vakantieinitalie.com"/>
  </r>
  <r>
    <x v="4"/>
    <s v="Casa Uliveto"/>
    <s v="Via Molino, 11"/>
    <x v="53"/>
    <s v="Spinetoli"/>
    <s v="iommi.patrizia@gmail.com"/>
    <s v="ulivetovacanze.com"/>
  </r>
  <r>
    <x v="4"/>
    <s v="Casa Vacanza Borgo Vecchio"/>
    <s v="Via Circonvallazione, 15"/>
    <x v="159"/>
    <m/>
    <s v="aloisa89@libero.it; annarita.bocci55@libero.it"/>
    <s v=""/>
  </r>
  <r>
    <x v="4"/>
    <s v="Casa Vacanze"/>
    <s v="Piazza B. Serafini, 7"/>
    <x v="124"/>
    <m/>
    <s v=""/>
    <s v=""/>
  </r>
  <r>
    <x v="0"/>
    <s v="Casa Vacanze"/>
    <s v="Via Litoranea, 92"/>
    <x v="3"/>
    <s v="Numana"/>
    <s v="info@agenziacasavacanze.it"/>
    <s v="agenziacasavacanze.it"/>
  </r>
  <r>
    <x v="0"/>
    <s v="Casa Vacanze Abbazia"/>
    <s v="Via Pasubio, 1"/>
    <x v="67"/>
    <s v="Pesaro-Novilara"/>
    <s v="abbazia.residhotel@libero.it"/>
    <s v=""/>
  </r>
  <r>
    <x v="0"/>
    <s v="Casa Vacanze Alba Chiara"/>
    <s v="Via Montarice, 1"/>
    <x v="20"/>
    <s v="Porto Recanati"/>
    <s v="esseti-fi@esse-ti.it"/>
    <s v=""/>
  </r>
  <r>
    <x v="0"/>
    <s v="Casa Vacanze Borgo Casal Cristiana"/>
    <s v="Contrada Cugnolo, 16"/>
    <x v="35"/>
    <s v="Torre Di Palme"/>
    <s v="borghiantichi.srl@gmail.com"/>
    <s v="homeholidaymarche.com"/>
  </r>
  <r>
    <x v="4"/>
    <s v="Casa Vacanze Duca Schito"/>
    <m/>
    <x v="6"/>
    <s v="Schito"/>
    <s v="info@casavacanzeducaschito.com"/>
    <s v="casavacanzeducaschito.com"/>
  </r>
  <r>
    <x v="0"/>
    <s v="Casa Vacanze Edilfrontone"/>
    <m/>
    <x v="137"/>
    <s v="Frontone"/>
    <s v=""/>
    <s v=""/>
  </r>
  <r>
    <x v="4"/>
    <s v="Casa Vacanze Elsa"/>
    <s v="Via Canaletta, 3"/>
    <x v="211"/>
    <m/>
    <s v="casavacanze.elsa@gmail.com"/>
    <s v="casavacanze-elsa.it"/>
  </r>
  <r>
    <x v="4"/>
    <s v="Casa Vacanze Garofoli"/>
    <s v="Via Meleto, 16"/>
    <x v="111"/>
    <m/>
    <s v="amm.battestini@tiscali.it"/>
    <s v="casavacazegarofoli.it"/>
  </r>
  <r>
    <x v="0"/>
    <s v="Casa Vacanze Giulia"/>
    <s v="Via Castelfidardo, 31"/>
    <x v="3"/>
    <s v="Numana"/>
    <s v="info@casavacanzegiulia.it"/>
    <s v="ilcasaledigiulia.it"/>
  </r>
  <r>
    <x v="0"/>
    <s v="Casa Vacanze Il Caprile"/>
    <m/>
    <x v="137"/>
    <s v="Caprile"/>
    <s v="brunarossi1976@virgilio.it"/>
    <s v="edilmartino.com"/>
  </r>
  <r>
    <x v="0"/>
    <s v="Casa Vacanze Il Tartufo Di Stroo Benjamin"/>
    <s v="Loc. Bosco Rotondo, 3"/>
    <x v="44"/>
    <s v="Localita' Bosco"/>
    <s v="casatartufo@gmail.com"/>
    <s v=""/>
  </r>
  <r>
    <x v="0"/>
    <s v="Casa Vacanze Madonna Della Santita'"/>
    <s v="Via Lava, 43"/>
    <x v="28"/>
    <s v="Offida"/>
    <s v="strjo@libero.it"/>
    <s v=""/>
  </r>
  <r>
    <x v="0"/>
    <s v="Casa Vacanze Osteriaccio"/>
    <s v="Via Osteriaccio, 3"/>
    <x v="137"/>
    <s v="Monte San Vito"/>
    <s v="info@osteriaccio.it"/>
    <s v="osteriaccio.it"/>
  </r>
  <r>
    <x v="0"/>
    <s v="Casa Vacanze Valentina"/>
    <s v="Via Sallustio, 8"/>
    <x v="7"/>
    <s v="San Benedetto Del Tronto"/>
    <s v="info@hotel-mario.com"/>
    <s v="hotel-mario.com"/>
  </r>
  <r>
    <x v="4"/>
    <s v="Casa Valentina Di Moody Barry"/>
    <s v="Contrada San Valentino, 39"/>
    <x v="25"/>
    <m/>
    <s v="barry.moody@thomsonreuters.com"/>
    <s v=""/>
  </r>
  <r>
    <x v="0"/>
    <s v="Casa Vannicola"/>
    <s v="Borgo Cappuccini, 47"/>
    <x v="28"/>
    <m/>
    <s v="gianmarcocapecci@gmail.com"/>
    <s v=""/>
  </r>
  <r>
    <x v="6"/>
    <s v="Casa Vecchia"/>
    <s v="Contrada Aso, 11"/>
    <x v="27"/>
    <s v="Lapedona"/>
    <s v="info@casavecchia.it"/>
    <s v="casavecchia.it"/>
  </r>
  <r>
    <x v="4"/>
    <s v="Casa Ventura"/>
    <s v="Fraz. San Giovanni Battista - Via San Martino, 74"/>
    <x v="14"/>
    <s v="San Giovanni Battista"/>
    <s v="vntsrg@gmail.com"/>
    <s v=""/>
  </r>
  <r>
    <x v="4"/>
    <s v="Casa Verdeconero"/>
    <s v="Via Sicilia, 22"/>
    <x v="169"/>
    <m/>
    <s v="bugariclaudio@tin.it"/>
    <s v=""/>
  </r>
  <r>
    <x v="4"/>
    <s v="Casabianca Paola"/>
    <s v="Via Montegrappa, 16"/>
    <x v="11"/>
    <s v="Senigallia"/>
    <s v="paola.gasperini@confartigianatoimprese.net"/>
    <s v=""/>
  </r>
  <r>
    <x v="2"/>
    <s v="Casachiara"/>
    <s v="Via Santa Marina, 4"/>
    <x v="118"/>
    <s v="Castel Colonna"/>
    <s v="sylvia@casachiara.eu"/>
    <s v="casachiara.ue"/>
  </r>
  <r>
    <x v="0"/>
    <s v="Casaconero.It"/>
    <s v="Via Litoranea, 167"/>
    <x v="3"/>
    <s v="Numana"/>
    <s v="info@casaconero.it"/>
    <s v="casaconero.it"/>
  </r>
  <r>
    <x v="7"/>
    <s v="Casadei"/>
    <s v="Via Cappellini, 53"/>
    <x v="31"/>
    <s v="Fano"/>
    <s v="info@hotelcasadei.it"/>
    <s v="hotelcasadei.it"/>
  </r>
  <r>
    <x v="4"/>
    <s v="Casadei Erica"/>
    <m/>
    <x v="68"/>
    <m/>
    <s v="erica.casadei@virgilio.it"/>
    <s v=""/>
  </r>
  <r>
    <x v="4"/>
    <s v="Casagrande Albano Carla"/>
    <s v="Lungomare Mameli, 251/A"/>
    <x v="11"/>
    <s v="Senigallia"/>
    <s v="affittiestivi@belenchia.com"/>
    <s v=""/>
  </r>
  <r>
    <x v="4"/>
    <s v="Casagrande Gigliola"/>
    <s v="Via Raffaello Sanzio, 399"/>
    <x v="11"/>
    <s v="Senigallia"/>
    <s v="fulvia.fratesi@gmail.com"/>
    <s v=""/>
  </r>
  <r>
    <x v="5"/>
    <s v="Casal Dei Fichi"/>
    <s v="Contrada Pieve Vecchia, 25"/>
    <x v="227"/>
    <s v="Francavilla D' Ete"/>
    <s v="info@casaldeifichi.com"/>
    <s v="casaldeifichi.com"/>
  </r>
  <r>
    <x v="4"/>
    <s v="Casal Gabbi"/>
    <s v="C.Da Gabbi, 11"/>
    <x v="172"/>
    <m/>
    <s v="info@casalgabbi.it"/>
    <s v=""/>
  </r>
  <r>
    <x v="6"/>
    <s v="Casal San Sergio"/>
    <s v="Via San Sergio, 11 Snc"/>
    <x v="83"/>
    <m/>
    <s v="info@casalsansergio.it"/>
    <s v="casalsansergio.it"/>
  </r>
  <r>
    <x v="6"/>
    <s v="Casal Val D'Alto"/>
    <m/>
    <x v="76"/>
    <s v="Loc. Val D'Alto Di Sopra"/>
    <s v="mariapiagarulli@libero.it"/>
    <s v=""/>
  </r>
  <r>
    <x v="5"/>
    <s v="Casal Villanova"/>
    <s v="Localita' Pitino, 103"/>
    <x v="16"/>
    <s v="San Severino Marche"/>
    <s v="countryhousecasalvillanova@live.it"/>
    <s v=""/>
  </r>
  <r>
    <x v="6"/>
    <s v="Casalantico"/>
    <s v="Strada Conagrande, 8"/>
    <x v="58"/>
    <s v="Corinaldo"/>
    <s v="info@casalantico.it"/>
    <s v="casalantico.it"/>
  </r>
  <r>
    <x v="4"/>
    <s v="Casalba"/>
    <s v="Via Cicerone, 3"/>
    <x v="24"/>
    <s v="Frazione San Vittore"/>
    <s v="info@casalba.it"/>
    <s v="casalba.it"/>
  </r>
  <r>
    <x v="0"/>
    <s v="Casalcoppo"/>
    <s v="Via Betelico, 106"/>
    <x v="4"/>
    <s v="Massignano"/>
    <s v="info@casalcoppo.com"/>
    <s v="casalcoppo.com"/>
  </r>
  <r>
    <x v="4"/>
    <s v="Casale Blulavanda"/>
    <s v="C/Da Colli Asola, 11"/>
    <x v="141"/>
    <s v="Morrovalle"/>
    <s v="casaleblulavanda@hotmail.com"/>
    <s v=""/>
  </r>
  <r>
    <x v="0"/>
    <s v="Casale Degli Ulivi"/>
    <m/>
    <x v="28"/>
    <s v="Contrada Ciafone"/>
    <s v="casaleulivi@gmail.com"/>
    <s v=""/>
  </r>
  <r>
    <x v="5"/>
    <s v="Casale Del Chienti"/>
    <s v="Via Del Torrione, 162"/>
    <x v="13"/>
    <m/>
    <s v="info@casaledelchienti.it"/>
    <s v="casaledelchienti.it"/>
  </r>
  <r>
    <x v="6"/>
    <s v="Casale Del Giglio"/>
    <s v="C.Da Carreggiano, 11"/>
    <x v="139"/>
    <s v="Treia"/>
    <s v="info@casaledelgigliomarche.it"/>
    <s v="casaledelgigliomarche.it"/>
  </r>
  <r>
    <x v="4"/>
    <s v="Casale Del Vecchio Moro"/>
    <s v="Strada Dei Rossi, 17"/>
    <x v="58"/>
    <s v="Frazione Madonna Del Piano"/>
    <s v="manuela.lenci@virgilio.it - martinaregni@yahoo.it"/>
    <s v=""/>
  </r>
  <r>
    <x v="2"/>
    <s v="Casale Delle Rondini"/>
    <s v="Contrada Sant'Angelo, 5"/>
    <x v="0"/>
    <s v="Tolentino"/>
    <s v="sudtyrol@hotmail.com"/>
    <s v=""/>
  </r>
  <r>
    <x v="6"/>
    <s v="Casale Delle Rose"/>
    <s v="Localita' Caminate, 103"/>
    <x v="31"/>
    <s v="Fano"/>
    <s v="info@fanocasaledellerose.com"/>
    <s v="fanocasaledellerose.com"/>
  </r>
  <r>
    <x v="4"/>
    <s v="Casale Di Cristina"/>
    <s v="Via Intriglione, 43"/>
    <x v="219"/>
    <m/>
    <s v="gianfrigianfri@libero.it"/>
    <s v=""/>
  </r>
  <r>
    <x v="5"/>
    <s v="Casale Di Rolando"/>
    <s v="Via Fratte, 5083"/>
    <x v="110"/>
    <s v="Loc.Bivio Cascinare"/>
    <s v="mildret@libero.it"/>
    <s v=""/>
  </r>
  <r>
    <x v="6"/>
    <s v="Casale Don Dome'"/>
    <s v="Via San Severo, 46"/>
    <x v="62"/>
    <s v="San Severo"/>
    <s v="mi.cantiani@alice.it"/>
    <s v=""/>
  </r>
  <r>
    <x v="6"/>
    <s v="Casale E. Beauharnais"/>
    <s v="Strada Di Casale, 33"/>
    <x v="67"/>
    <s v="Pesaro"/>
    <s v="info@casalebeauharnais.com"/>
    <s v="casalebeauharnais.com"/>
  </r>
  <r>
    <x v="4"/>
    <s v="Casale Fattoria Gostoli"/>
    <s v="Via Molino, 16"/>
    <x v="224"/>
    <m/>
    <s v="ilenia.battiato@tiscali.it"/>
    <s v=""/>
  </r>
  <r>
    <x v="6"/>
    <s v="Casale Il Gallo Bianco Di Mazzoni Massimiliano &amp; C."/>
    <s v="Via Aspio, 2"/>
    <x v="188"/>
    <s v="Offagna"/>
    <s v="info@casaleilgallobianco.it"/>
    <s v="casaleilgallobianco.it"/>
  </r>
  <r>
    <x v="6"/>
    <s v="Casale Indaco"/>
    <s v="Via Crocifisso, 14"/>
    <x v="134"/>
    <s v="Monte Rinaldo"/>
    <s v="corradomiola@yahoo.it"/>
    <s v=""/>
  </r>
  <r>
    <x v="7"/>
    <s v="Casale Magnolia"/>
    <s v="Contrada Menocchia, 212"/>
    <x v="119"/>
    <s v="Montefiore Dell' Aso"/>
    <s v="info@boutiquehotelmagnolia.com"/>
    <s v=""/>
  </r>
  <r>
    <x v="4"/>
    <s v="Casale Monastero Sul Colle"/>
    <s v="C.Da Coste, 18"/>
    <x v="52"/>
    <m/>
    <s v="annessi@studioannessi.it"/>
    <s v="casalemonasteromarche.com"/>
  </r>
  <r>
    <x v="6"/>
    <s v="Casale Ripalta"/>
    <s v="Fraz. Ripalta, 63"/>
    <x v="14"/>
    <s v="Ripalta"/>
    <s v="info@casaleripalta.it"/>
    <s v=""/>
  </r>
  <r>
    <x v="4"/>
    <s v="Casale Rosy"/>
    <s v="Contrada Ciafone, 4/B"/>
    <x v="28"/>
    <m/>
    <s v="mimros76@hotmail.com"/>
    <s v=""/>
  </r>
  <r>
    <x v="6"/>
    <s v="Casale San Filippo"/>
    <s v="Via Mucciolina, 17"/>
    <x v="42"/>
    <m/>
    <s v="casalesanfilippo@hotmail.com"/>
    <s v=""/>
  </r>
  <r>
    <x v="6"/>
    <s v="Casale Talevi"/>
    <s v="Alberone, 5"/>
    <x v="50"/>
    <m/>
    <s v="info@casaletalevi.it"/>
    <s v="casaletalevi.it"/>
  </r>
  <r>
    <x v="0"/>
    <s v="Casale Torrenova"/>
    <s v="C.Da San Girio, 38"/>
    <x v="148"/>
    <m/>
    <s v="info@casaletorrenova.it"/>
    <s v="casaletorrenova.it"/>
  </r>
  <r>
    <x v="6"/>
    <s v="Casale Ulivo"/>
    <m/>
    <x v="62"/>
    <m/>
    <s v="lupa8994@libero.it"/>
    <s v=""/>
  </r>
  <r>
    <x v="6"/>
    <s v="Casale Venezia"/>
    <s v="Fraz. Nidastore, 126"/>
    <x v="14"/>
    <s v="Nidastore"/>
    <s v="info@casalevenezia.com"/>
    <s v="casalevenezia.com"/>
  </r>
  <r>
    <x v="4"/>
    <s v="Casamassima Franco"/>
    <s v="Via S. Stefano, 34"/>
    <x v="4"/>
    <s v="Ancona"/>
    <s v=""/>
    <s v=""/>
  </r>
  <r>
    <x v="0"/>
    <s v="Casaroli Silvano"/>
    <s v="Via Conti Di Borgo, 77"/>
    <x v="40"/>
    <s v="Camerino"/>
    <s v="silvanocasaroli@libero.it"/>
    <s v=""/>
  </r>
  <r>
    <x v="5"/>
    <s v="Casavostrasuites"/>
    <s v="Contrada Santa Elisabetta, 5"/>
    <x v="102"/>
    <s v="Contrada Santa Elisabetta"/>
    <s v="alessiocianseren@me.com"/>
    <s v=""/>
  </r>
  <r>
    <x v="6"/>
    <s v="Cascina Gabba"/>
    <s v="C.Da Gabba, 324"/>
    <x v="6"/>
    <m/>
    <s v="tisasi@libero.it"/>
    <s v="cascinagabba.com"/>
  </r>
  <r>
    <x v="6"/>
    <s v="Cascina Ottalevi"/>
    <s v="Via Monte, 3"/>
    <x v="143"/>
    <m/>
    <s v="alarott@alice.it"/>
    <s v=""/>
  </r>
  <r>
    <x v="4"/>
    <s v="Case Affari S.R.L."/>
    <s v="Via Litoranea / Via Pesaro, 173/"/>
    <x v="3"/>
    <m/>
    <s v="info@caseaffarigroup.it"/>
    <s v=""/>
  </r>
  <r>
    <x v="0"/>
    <s v="Case Appartamenti Vagnoni (Fortuna Alessandra)"/>
    <s v="Viale Stazione, 3"/>
    <x v="30"/>
    <s v="Cupra Marittima"/>
    <s v="info@appartamentivagnoni.it"/>
    <s v="appartamentivagnoni.it"/>
  </r>
  <r>
    <x v="6"/>
    <s v="Case Bottaro"/>
    <s v="Loc. Lanaro Montaiate, 61"/>
    <x v="89"/>
    <m/>
    <s v="info@casebottaro.it"/>
    <s v="casebottaro.it  www.casebottaro.com"/>
  </r>
  <r>
    <x v="0"/>
    <s v="Case E Appartamenti Vacanze Dibiagi Fausto"/>
    <s v="Localita' Borgo Pievefavera, 50"/>
    <x v="88"/>
    <s v="Caldarola"/>
    <s v="vacancaldarola@calde2958.it"/>
    <s v=""/>
  </r>
  <r>
    <x v="0"/>
    <s v="Case Ed Appartamenti Per Vacanze C.Da Rocchetta"/>
    <s v="Loc. Rocchetta, 3"/>
    <x v="16"/>
    <m/>
    <s v="aspio@icisrl.net"/>
    <s v=""/>
  </r>
  <r>
    <x v="0"/>
    <s v="Case Ed Appartamenti Per Vacanze Via San Mauro (Sant'Elena)"/>
    <s v="Via San Mauro, 60"/>
    <x v="16"/>
    <m/>
    <s v="immobiliare@sicit.com"/>
    <s v=""/>
  </r>
  <r>
    <x v="6"/>
    <s v="Case Leonori"/>
    <s v="Contrada Santa Maria In Piana, 81"/>
    <x v="139"/>
    <m/>
    <s v="tatyana.walther@alice.it"/>
    <s v=""/>
  </r>
  <r>
    <x v="5"/>
    <s v="Case Ventena"/>
    <s v="Torricella, 2"/>
    <x v="192"/>
    <s v="Tavoleto"/>
    <s v="info@caseventena.com"/>
    <s v="caseventena.com"/>
  </r>
  <r>
    <x v="6"/>
    <s v="Caselle"/>
    <m/>
    <x v="29"/>
    <s v="Apecchio"/>
    <s v="marialaura@jumpi.it"/>
    <s v=""/>
  </r>
  <r>
    <x v="6"/>
    <s v="Casellina"/>
    <s v="Loc. La Casellina, 1"/>
    <x v="29"/>
    <s v="Apecchio"/>
    <s v="lpraziendaagricola@gmail.com"/>
    <s v=""/>
  </r>
  <r>
    <x v="5"/>
    <s v="Caserma Carina"/>
    <s v="Contrada Mossa, 16"/>
    <x v="206"/>
    <m/>
    <s v="info@caserma-carina.co.uk"/>
    <s v="caserma-carina.co.uk"/>
  </r>
  <r>
    <x v="4"/>
    <s v="Casetta Pacifica Delle Viole"/>
    <s v="Fraz. Castiglioni - Via Martiri Della Libertà, 7"/>
    <x v="14"/>
    <s v="Castiglioni"/>
    <s v="aria50antiquariato@email.it"/>
    <s v=""/>
  </r>
  <r>
    <x v="7"/>
    <s v="Casina Delle Rose"/>
    <s v="Piazzale Girfalco, 16"/>
    <x v="35"/>
    <s v="Fermo"/>
    <s v=""/>
    <s v=""/>
  </r>
  <r>
    <x v="6"/>
    <s v="Casina Foglietti"/>
    <s v="Contrada Cigliano, 24/A"/>
    <x v="172"/>
    <s v="Corridonia"/>
    <s v="info@casinafoglietti.it"/>
    <s v="casinafoglietti.it"/>
  </r>
  <r>
    <x v="5"/>
    <s v="Castel Di Luco"/>
    <s v="Localita' Castel Di Luco, 1"/>
    <x v="33"/>
    <s v="Acquasanta Terme"/>
    <s v="casteldiluco@tiscali.it"/>
    <s v="casteldiluco.com"/>
  </r>
  <r>
    <x v="5"/>
    <s v="Castello Della Pieve"/>
    <s v="Localita' Castello Della Pieve, 1"/>
    <x v="74"/>
    <s v="Mercatello Sul Metauro"/>
    <s v="info@castellodellapieve.it"/>
    <s v="castellodellapieve.it"/>
  </r>
  <r>
    <x v="0"/>
    <s v="Castello Di Granarola"/>
    <s v="Via Castello, 1"/>
    <x v="155"/>
    <m/>
    <s v="info@castellodigranarola.it"/>
    <s v="castellodigranarola.it"/>
  </r>
  <r>
    <x v="4"/>
    <s v="Castricini Onorato"/>
    <s v="C.Da Prati, 8"/>
    <x v="206"/>
    <s v="Mogliano"/>
    <s v="jogabonitocastro@alice.it"/>
    <s v=""/>
  </r>
  <r>
    <x v="1"/>
    <s v="Castura' Tommaso. I Tre Fratelli"/>
    <m/>
    <x v="35"/>
    <s v="Fermo"/>
    <s v=""/>
    <s v=""/>
  </r>
  <r>
    <x v="4"/>
    <s v="Catani Stefano"/>
    <s v="Lungomare Mameli, 240"/>
    <x v="11"/>
    <s v="Senigallia"/>
    <s v="affittestivi@belenchia.com"/>
    <s v=""/>
  </r>
  <r>
    <x v="6"/>
    <s v="Catignano"/>
    <s v="C.Da Vallonica, 35"/>
    <x v="139"/>
    <s v="Treia"/>
    <s v="agriturismocatignano@tiscalinet.it"/>
    <s v="agriturismocatignano.it"/>
  </r>
  <r>
    <x v="6"/>
    <s v="Cavaliere Errante"/>
    <s v="Via Labbrano, 125"/>
    <x v="145"/>
    <s v="Labbrano"/>
    <s v="francesco2683@gmail.com"/>
    <s v=""/>
  </r>
  <r>
    <x v="1"/>
    <s v="Cavalluccio Di Mare"/>
    <s v="Via Litoranea, 9"/>
    <x v="3"/>
    <s v="Numana"/>
    <s v="silau@libero.it"/>
    <s v=""/>
  </r>
  <r>
    <x v="1"/>
    <s v="Cavalluccio Marino"/>
    <s v="Viale A. Scipioni, 15 "/>
    <x v="7"/>
    <s v="San Benedetto Del Tronto"/>
    <s v=""/>
    <s v=""/>
  </r>
  <r>
    <x v="1"/>
    <s v="Cavalluccio Marino"/>
    <s v="Lungomare Gramsci, 1 "/>
    <x v="45"/>
    <s v="Porto San Giorgio"/>
    <s v="mariateresa.silenzi@libero.it"/>
    <s v=""/>
  </r>
  <r>
    <x v="1"/>
    <s v="Cayo Coco"/>
    <m/>
    <x v="20"/>
    <s v="Porto Recanati"/>
    <s v=""/>
    <s v=""/>
  </r>
  <r>
    <x v="14"/>
    <s v="Cea Calvillano"/>
    <m/>
    <x v="164"/>
    <s v="Montecopiolo"/>
    <s v="valerio@lamacina.it"/>
    <s v="lamacina.it"/>
  </r>
  <r>
    <x v="4"/>
    <s v="Cecchini Sandrina"/>
    <m/>
    <x v="17"/>
    <s v="Mondolfo"/>
    <s v="patrignanellig@gmail.com"/>
    <s v=""/>
  </r>
  <r>
    <x v="4"/>
    <s v="Cenci Roberto"/>
    <s v="Viale Adriatico, 16/A"/>
    <x v="31"/>
    <s v="Fano"/>
    <s v=""/>
    <s v=""/>
  </r>
  <r>
    <x v="7"/>
    <s v="Centrale"/>
    <s v="Via Balilla, 12"/>
    <x v="7"/>
    <s v="San Benedetto Del Tronto"/>
    <s v="info@hotelcentralesbt.com"/>
    <s v="hotelcentralesbt.com"/>
  </r>
  <r>
    <x v="8"/>
    <s v="Centro Accoglienza Giovanni Paolo Ii"/>
    <s v="Via Montorso, 3"/>
    <x v="10"/>
    <s v="Loreto"/>
    <s v="info@giovaniloreto.it"/>
    <s v="giovaniloreto.it"/>
  </r>
  <r>
    <x v="5"/>
    <s v="Centro Dei Due Parchi"/>
    <m/>
    <x v="157"/>
    <s v="Frazione Borgo"/>
    <s v="info@centrodueparchi.it"/>
    <s v="centrodueparchi.it; www.forestalp.it;"/>
  </r>
  <r>
    <x v="9"/>
    <s v="Centro Di Educazione Ambientale - Ostello San Martino"/>
    <s v="Localita' Santa Maria In Campolungo, 1"/>
    <x v="78"/>
    <s v="Loc. Santa Maria In Campolongo"/>
    <s v=""/>
    <s v=""/>
  </r>
  <r>
    <x v="14"/>
    <s v="Centro Educazione Ambientale"/>
    <s v="Via Giacomo Matteotti, 1"/>
    <x v="23"/>
    <s v="Piobbico"/>
    <s v="valerio@lamacina.it"/>
    <s v="lamacina.it"/>
  </r>
  <r>
    <x v="8"/>
    <s v="Centro Le Dune"/>
    <s v="Lungomare Leonardo Da Vinci, 6"/>
    <x v="11"/>
    <s v="Senigallia"/>
    <s v="senigallia@uisp.it"/>
    <s v=""/>
  </r>
  <r>
    <x v="2"/>
    <s v="Centro Mare Luna"/>
    <s v="Via Marconi, 6"/>
    <x v="67"/>
    <s v="Pesaro"/>
    <s v="bbpesaro@gmail.com"/>
    <s v=""/>
  </r>
  <r>
    <x v="8"/>
    <s v="Centro Neocatecumenale Servo Di Jahve'"/>
    <s v="Via Sant' Angelo, 10"/>
    <x v="45"/>
    <s v="Porto San Giorgio"/>
    <s v=""/>
    <s v=""/>
  </r>
  <r>
    <x v="8"/>
    <s v="Centro Servizio Polivalente Del Montefeltro"/>
    <s v="Corso Giovanni Xxiii, 1"/>
    <x v="98"/>
    <s v="Frontino"/>
    <s v="valerio@lamacina.it"/>
    <s v=""/>
  </r>
  <r>
    <x v="13"/>
    <s v="Centro Studi Biblici"/>
    <s v="Via Servi Di Maria, 1"/>
    <x v="219"/>
    <s v="Montefano"/>
    <s v="centro.bib@tin.it"/>
    <s v=""/>
  </r>
  <r>
    <x v="3"/>
    <s v="Centro Turistico Belvedere"/>
    <s v="Via Montecucco, 19"/>
    <x v="13"/>
    <s v="Civitanova Marche"/>
    <s v="info@campingbelvedere.net"/>
    <s v="campingbelvedere.net"/>
  </r>
  <r>
    <x v="7"/>
    <s v="Centro Turistico Montanaria"/>
    <s v="Contrada Marinella, 1"/>
    <x v="6"/>
    <s v="Sarnano"/>
    <s v="info@montanaria.it"/>
    <s v="montanaria.it"/>
  </r>
  <r>
    <x v="5"/>
    <s v="Centro Turistico Rurale Il Poggio"/>
    <s v="Frazione Campolungo, 162"/>
    <x v="151"/>
    <s v="Ascoli Piceno"/>
    <s v="ilpoggio.ristorante@libero.it"/>
    <s v="ilpoggioristorante.com"/>
  </r>
  <r>
    <x v="3"/>
    <s v="Centro Vacanze Camping Spinnaker"/>
    <s v="Via Giovanni Campofiloni, 24"/>
    <x v="35"/>
    <s v="Fermo"/>
    <s v="info@vacanzespinnaker.it"/>
    <s v="vacanzespinnaker.it"/>
  </r>
  <r>
    <x v="3"/>
    <s v="Centro Vacanze La Risacca"/>
    <s v="Via Europa, 100"/>
    <x v="163"/>
    <s v="Porto Sant' Elpidio"/>
    <s v="info@larisacca.it"/>
    <s v="larisacca.it"/>
  </r>
  <r>
    <x v="8"/>
    <s v="Centro Vacanze Oasi Carpineto"/>
    <m/>
    <x v="151"/>
    <s v="Castellano Di Lisciano"/>
    <s v="info@oasicarpineto.it"/>
    <s v="oasicarpineto.it"/>
  </r>
  <r>
    <x v="1"/>
    <s v="Centro Vacanze On The Beach"/>
    <s v="Via Litoranea, 211 "/>
    <x v="3"/>
    <s v="Marcelli"/>
    <s v="info@centrovacanzeonthebeach.it"/>
    <s v="centrovacanzeonthebeach.it"/>
  </r>
  <r>
    <x v="2"/>
    <s v="C'Era Una Volta"/>
    <s v="Viale Serafini, 75"/>
    <x v="18"/>
    <s v="Fabriano"/>
    <s v="ceraunavolta.fabriano@gmail.com"/>
    <s v=""/>
  </r>
  <r>
    <x v="6"/>
    <s v="Cerere"/>
    <s v="Localita' Case Beri, 1"/>
    <x v="40"/>
    <s v="Camerino"/>
    <s v=""/>
    <s v=""/>
  </r>
  <r>
    <x v="5"/>
    <s v="Ceresa'"/>
    <m/>
    <x v="10"/>
    <m/>
    <s v="info@bebceresa.it"/>
    <s v=""/>
  </r>
  <r>
    <x v="6"/>
    <s v="Cerquatonda"/>
    <s v="C.Da Cerquatonda, 4"/>
    <x v="94"/>
    <s v="Montalto Delle Marche"/>
    <s v="info@agriturismocerquatonda.it"/>
    <s v="agriturismocerquatonda.it"/>
  </r>
  <r>
    <x v="4"/>
    <s v="Cesare Sora"/>
    <s v="Via Mazzini, 87"/>
    <x v="17"/>
    <m/>
    <s v="consuele78@hotmail.com"/>
    <s v=""/>
  </r>
  <r>
    <x v="4"/>
    <s v="Cesari Pierluigi"/>
    <s v="Corso G.Mazzini, 157"/>
    <x v="151"/>
    <m/>
    <s v=""/>
    <s v=""/>
  </r>
  <r>
    <x v="1"/>
    <s v="Chalet &quot; La Siesta&quot;"/>
    <s v="Viale Europa, 1"/>
    <x v="7"/>
    <s v="San Benedetto Del Tronto"/>
    <s v="info@chaletlasiesta.it"/>
    <s v="chaletlasiesta.it"/>
  </r>
  <r>
    <x v="1"/>
    <s v="Chalet 14 B"/>
    <m/>
    <x v="45"/>
    <m/>
    <s v="paolettapolidori@libero.it"/>
    <s v=""/>
  </r>
  <r>
    <x v="1"/>
    <s v="Chalet 4 Fontane Beach"/>
    <s v="Via Flaminia, 364 Spiaggia Palombina Nuova "/>
    <x v="4"/>
    <s v="Spiaggia Palombina Nuova"/>
    <s v="tbstartup@gmail.com"/>
    <s v="palombinabeach.com"/>
  </r>
  <r>
    <x v="1"/>
    <s v="Chalet Adriatico"/>
    <s v="Viale Della Repubblica, 15 -Concessione N."/>
    <x v="5"/>
    <s v="Riviera Adriatica"/>
    <s v="chaletadriatico1960@gmail.com"/>
    <s v="chaletadriatico.it"/>
  </r>
  <r>
    <x v="1"/>
    <s v="Chalet Alex"/>
    <s v="Viale Rinascimento, 18"/>
    <x v="7"/>
    <m/>
    <s v="alexbeach@libero.it"/>
    <s v="chaletalex.it"/>
  </r>
  <r>
    <x v="1"/>
    <s v="Chalet Amici"/>
    <s v="Via Faleria, 1 "/>
    <x v="163"/>
    <s v="Porto Sant' Elpidio"/>
    <s v=""/>
    <s v=""/>
  </r>
  <r>
    <x v="1"/>
    <s v="Chalet Baia Blanca"/>
    <s v="Viale De Gasperi, 28"/>
    <x v="5"/>
    <m/>
    <s v="info@baiablanca.it"/>
    <s v="baiablanca.it"/>
  </r>
  <r>
    <x v="1"/>
    <s v="Chalet Barracuda"/>
    <m/>
    <x v="45"/>
    <s v="Porto San Giorgio"/>
    <s v="chaletbarracuda2@live.com"/>
    <s v=""/>
  </r>
  <r>
    <x v="1"/>
    <s v="Chalet Bounty"/>
    <s v="Lungomare Gramsci, 1 "/>
    <x v="45"/>
    <s v="Porto San Giorgio"/>
    <s v=""/>
    <s v=""/>
  </r>
  <r>
    <x v="1"/>
    <s v="Chalet Casablanca"/>
    <s v="Viale Rinascimento, 8 "/>
    <x v="7"/>
    <m/>
    <s v=""/>
    <s v=""/>
  </r>
  <r>
    <x v="1"/>
    <s v="Chalet Club Seven"/>
    <m/>
    <x v="5"/>
    <m/>
    <s v=""/>
    <s v=""/>
  </r>
  <r>
    <x v="1"/>
    <s v="Chalet Coba' Restaurant"/>
    <s v="Lungomare A. Gramsci Concessione M., 13 "/>
    <x v="45"/>
    <s v="Porto San Giorgio"/>
    <s v="info@cobarestaurant.it"/>
    <s v="cobarestaurant.it"/>
  </r>
  <r>
    <x v="1"/>
    <s v="Chalet Da Duilio"/>
    <s v="Lungomare Gramsci Sud, 1 "/>
    <x v="45"/>
    <s v="Porto San Giorgio"/>
    <s v="info@chaletduilio.it"/>
    <s v=""/>
  </r>
  <r>
    <x v="1"/>
    <s v="Chalet Da Guido"/>
    <s v="Lungomare Gramsci, 1 "/>
    <x v="45"/>
    <s v="Porto San Giorgio"/>
    <s v=""/>
    <s v=""/>
  </r>
  <r>
    <x v="1"/>
    <s v="Chalet Da Stefano"/>
    <s v="Via Lungomare Gramsci Sud, 1 "/>
    <x v="163"/>
    <s v="Porto San Giorgio"/>
    <s v=""/>
    <s v=""/>
  </r>
  <r>
    <x v="1"/>
    <s v="Chalet Dadi'"/>
    <s v="Via Lungomare Fermano, 1 "/>
    <x v="35"/>
    <s v="Fermo"/>
    <s v=""/>
    <s v=""/>
  </r>
  <r>
    <x v="1"/>
    <s v="Chalet Degli Angeli"/>
    <s v="Via San Giacomo, 51 "/>
    <x v="7"/>
    <s v="Porto D'Ascoli"/>
    <s v=""/>
    <s v=""/>
  </r>
  <r>
    <x v="1"/>
    <s v="Chalet Degli Artisti - Poldo &amp; Livia"/>
    <s v="Lungomare Gramsci, 1 "/>
    <x v="45"/>
    <s v="Porto San Giorgio"/>
    <s v="rosalbacarboni64@hotmail.it"/>
    <s v=""/>
  </r>
  <r>
    <x v="1"/>
    <s v="Chalet Degli Artisti - Poldo &amp; Livia"/>
    <s v="Lungomare Gramsci, 1 "/>
    <x v="45"/>
    <s v="Porto San Giorgio"/>
    <s v="rosalbacarboni64@hotmail.com"/>
    <s v=""/>
  </r>
  <r>
    <x v="1"/>
    <s v="Chalet Delle Stelle"/>
    <s v="Viale Cristoforo Colombo, 2 "/>
    <x v="5"/>
    <m/>
    <s v=""/>
    <s v=""/>
  </r>
  <r>
    <x v="1"/>
    <s v="Chalet Galileo"/>
    <s v="Viale Iv Novembre, 1 "/>
    <x v="13"/>
    <s v="Civitanova Marche"/>
    <s v=""/>
    <s v=""/>
  </r>
  <r>
    <x v="1"/>
    <s v="Chalet Il Gabbiano ( Lu Cucale)"/>
    <s v="Viale Alcide De Gasperi, 1 "/>
    <x v="5"/>
    <s v="Grottammare"/>
    <s v=""/>
    <s v=""/>
  </r>
  <r>
    <x v="1"/>
    <s v="Chalet Il Gambero"/>
    <m/>
    <x v="7"/>
    <m/>
    <s v="info@residenceboomerang.it"/>
    <s v=""/>
  </r>
  <r>
    <x v="1"/>
    <s v="Chalet Il Grillo"/>
    <s v="Via Lungomare Fermano, 1 "/>
    <x v="35"/>
    <s v="Fermo"/>
    <s v="mirella.santanafessa@alice.it"/>
    <s v=""/>
  </r>
  <r>
    <x v="1"/>
    <s v="Chalet Jolly"/>
    <s v="Lungomare Gramsci Nord, 1 "/>
    <x v="45"/>
    <s v="Porto San Giorgio"/>
    <s v=""/>
    <s v=""/>
  </r>
  <r>
    <x v="1"/>
    <s v="Chalet Kinghino"/>
    <s v="Via Lungomare Fermano, 1 "/>
    <x v="35"/>
    <s v="Porto San Giorgio"/>
    <s v=""/>
    <s v=""/>
  </r>
  <r>
    <x v="1"/>
    <s v="Chalet La Lampara"/>
    <m/>
    <x v="222"/>
    <s v="Pedaso"/>
    <s v="info@ristorantechaletlalampara.com"/>
    <s v=""/>
  </r>
  <r>
    <x v="1"/>
    <s v="Chalet La Vela"/>
    <s v="Lungomare Gramsci, 1"/>
    <x v="45"/>
    <s v="Porto San Giorgio"/>
    <s v="rodolfo.ragaglia@fastweb.it"/>
    <s v=""/>
  </r>
  <r>
    <x v="1"/>
    <s v="Chalet Lo Storione - Bagni Ginetta"/>
    <s v="Via Lungomare Gramsci Sud, 1 "/>
    <x v="45"/>
    <s v="Porto San Giorgio"/>
    <s v="lostorione@tin.it"/>
    <s v=""/>
  </r>
  <r>
    <x v="1"/>
    <s v="Chalet Malu'"/>
    <s v="Via Lungomare Fermano, 1 "/>
    <x v="35"/>
    <s v="Porto San Giorgio"/>
    <s v=""/>
    <s v=""/>
  </r>
  <r>
    <x v="1"/>
    <s v="Chalet Mauro"/>
    <m/>
    <x v="20"/>
    <s v="Porto Recanati"/>
    <s v=""/>
    <s v=""/>
  </r>
  <r>
    <x v="1"/>
    <s v="Chalet Mille Lire"/>
    <m/>
    <x v="20"/>
    <m/>
    <s v=""/>
    <s v=""/>
  </r>
  <r>
    <x v="1"/>
    <s v="Chalet Moyto"/>
    <s v="Via Faleria, 1 "/>
    <x v="163"/>
    <s v="Porto Sant' Elpidio"/>
    <s v="marcoamadio@libero.it"/>
    <s v=""/>
  </r>
  <r>
    <x v="1"/>
    <s v="Chalet Oasi"/>
    <s v="Via Lungomare Gramsci Sud, 1 "/>
    <x v="45"/>
    <s v="Porto San Giorgio"/>
    <s v=""/>
    <s v=""/>
  </r>
  <r>
    <x v="1"/>
    <s v="Chalet Ondina"/>
    <s v="Via Lungomare Fermano, 1 "/>
    <x v="35"/>
    <s v="Porto San Giorgio"/>
    <s v=""/>
    <s v=""/>
  </r>
  <r>
    <x v="1"/>
    <s v="Chalet Papillon - Bagni Anna"/>
    <s v="Via Lungomare Fermano, 1 "/>
    <x v="35"/>
    <s v="Fermo"/>
    <s v=""/>
    <s v=""/>
  </r>
  <r>
    <x v="1"/>
    <s v="Chalet Pine"/>
    <s v="Strada Statale Adriatica Sud, 1 "/>
    <x v="30"/>
    <m/>
    <s v=""/>
    <s v=""/>
  </r>
  <r>
    <x v="1"/>
    <s v="Chalet Poker"/>
    <s v="Viale Europa, 19 "/>
    <x v="7"/>
    <m/>
    <s v=""/>
    <s v=""/>
  </r>
  <r>
    <x v="1"/>
    <s v="Chalet Ristorante Papillon"/>
    <s v="Via Trieste, 1 "/>
    <x v="163"/>
    <s v="Porto Sant' Elpidio"/>
    <s v="info@chaletpapillon.it"/>
    <s v="chaletpapillon.it"/>
  </r>
  <r>
    <x v="1"/>
    <s v="Chalet Rivamare Di Gabrielli Stefano E C Sas"/>
    <s v="Via San Giacomo, 13 "/>
    <x v="7"/>
    <s v="San Benedetto Del Tronto"/>
    <s v="chaletrivamare106@gmail.com"/>
    <s v=""/>
  </r>
  <r>
    <x v="1"/>
    <s v="Chalet Rivazzurra"/>
    <s v="Via Lungomare Fermano, 1 "/>
    <x v="35"/>
    <s v="Porto San Giorgio"/>
    <s v=""/>
    <s v=""/>
  </r>
  <r>
    <x v="1"/>
    <s v="Chalet Siesta Nord"/>
    <m/>
    <x v="5"/>
    <m/>
    <s v=""/>
    <s v=""/>
  </r>
  <r>
    <x v="1"/>
    <s v="Chalet Siesta Nord"/>
    <s v="Viale A. De Gasperi, 43"/>
    <x v="5"/>
    <s v="Grottammare"/>
    <s v=""/>
    <s v=""/>
  </r>
  <r>
    <x v="1"/>
    <s v="Chalet Splash"/>
    <s v="Via Faleria, 1 "/>
    <x v="163"/>
    <s v="Porto Sant' Elpidio"/>
    <s v=""/>
    <s v=""/>
  </r>
  <r>
    <x v="1"/>
    <s v="Chalet Storione"/>
    <s v="Via Faleria, 43 "/>
    <x v="163"/>
    <s v="Porto Sant' Elpidio"/>
    <s v="mirelladelmoro@virgilio.it"/>
    <s v=""/>
  </r>
  <r>
    <x v="1"/>
    <s v="Chalet Sylvia"/>
    <s v="Viale Cristoforo Colombo, 1"/>
    <x v="5"/>
    <m/>
    <s v="sonssnc@hostingtoo.it"/>
    <s v=""/>
  </r>
  <r>
    <x v="6"/>
    <s v="Chesanova"/>
    <s v="Via Turlo, 26"/>
    <x v="109"/>
    <s v="Villagrande"/>
    <s v="info@chesanova.com"/>
    <s v="chesanova.com"/>
  </r>
  <r>
    <x v="4"/>
    <s v="Chiara Andrenelli"/>
    <s v="Via San Gabriele, 9"/>
    <x v="141"/>
    <m/>
    <s v="poipoi70@libero.it"/>
    <s v=""/>
  </r>
  <r>
    <x v="6"/>
    <s v="Chiaraluce Rita"/>
    <s v="Contrada Forchiusa, 97"/>
    <x v="70"/>
    <s v="Serra San Quirico"/>
    <s v="agritur.chiaraluce@alice.it"/>
    <s v=""/>
  </r>
  <r>
    <x v="6"/>
    <s v="Chiarodiluna"/>
    <s v="Strada San Fiorano, 26"/>
    <x v="103"/>
    <s v="Fiorano"/>
    <s v="info@chiarodiluna.info"/>
    <s v=""/>
  </r>
  <r>
    <x v="5"/>
    <s v="Chigio"/>
    <s v="Strada Ciarciano, 63"/>
    <x v="67"/>
    <m/>
    <s v="countrychigio@hotmail.com"/>
    <s v="pesaro-chigiocountryhouse.it"/>
  </r>
  <r>
    <x v="6"/>
    <s v="Chignoni"/>
    <s v="Vocabolo Chignoni, 1"/>
    <x v="29"/>
    <s v="Apecchio"/>
    <s v="info@chignoni.it"/>
    <s v="chignoni.it"/>
  </r>
  <r>
    <x v="4"/>
    <s v="Christinus Adrianus"/>
    <m/>
    <x v="25"/>
    <s v="Loro Piceno"/>
    <s v="donall@donall.it"/>
    <s v=""/>
  </r>
  <r>
    <x v="4"/>
    <s v="Christopher Gerald Thorp"/>
    <s v="Contrada Salsaro Ete, 50"/>
    <x v="25"/>
    <m/>
    <s v=""/>
    <s v=""/>
  </r>
  <r>
    <x v="0"/>
    <s v="Ciabattoni Ida"/>
    <s v="C.Da Tesino, 104"/>
    <x v="28"/>
    <m/>
    <s v="casaleborgomiriam@gmail.com"/>
    <s v=""/>
  </r>
  <r>
    <x v="4"/>
    <s v="Ciampelli Antonello"/>
    <s v="Via Buonincontri, 14"/>
    <x v="31"/>
    <m/>
    <s v="antonello.ciampelli@gmail.com"/>
    <s v=""/>
  </r>
  <r>
    <x v="4"/>
    <s v="Ciancamerla Roberta"/>
    <s v="Strada San Martino Castell'Onesto, 27/A"/>
    <x v="73"/>
    <s v="Smirra Di Cagli"/>
    <s v="info@castellonesto.com"/>
    <s v="castellonesto.com"/>
  </r>
  <r>
    <x v="4"/>
    <s v="Ciani Omere"/>
    <s v="Via Luigi Motta, 33"/>
    <x v="31"/>
    <s v="Fano"/>
    <s v="cianiomere@hotmail.it"/>
    <s v=""/>
  </r>
  <r>
    <x v="1"/>
    <s v="Ciao !!!!"/>
    <m/>
    <x v="7"/>
    <m/>
    <s v="info@residencedolcemare.it"/>
    <s v=""/>
  </r>
  <r>
    <x v="4"/>
    <s v="Ciarrocchi Anna Rita"/>
    <s v="Piazza Cameranesi, 2"/>
    <x v="11"/>
    <s v="Senigallia"/>
    <s v="annaritaciarrocchi@yahoo.it"/>
    <s v=""/>
  </r>
  <r>
    <x v="4"/>
    <s v="Ciccarelli Luigi"/>
    <s v="Duca Degli Abruzzi, 115"/>
    <x v="148"/>
    <s v="Potenza Picena"/>
    <s v=""/>
    <s v=""/>
  </r>
  <r>
    <x v="4"/>
    <s v="Cicchi Anna"/>
    <s v="Via Garibaldi, 80"/>
    <x v="28"/>
    <s v="Offida"/>
    <s v=""/>
    <s v=""/>
  </r>
  <r>
    <x v="5"/>
    <s v="Cicco Bianco Di Schwarz Wolfang Alfred Wilhelm"/>
    <m/>
    <x v="16"/>
    <s v="Cicco Bianco"/>
    <s v="info@cicco-bianco.de"/>
    <s v=""/>
  </r>
  <r>
    <x v="4"/>
    <s v="Cicerchia Maria (11)"/>
    <s v="Via Trieste, 11"/>
    <x v="31"/>
    <s v="Fano"/>
    <s v="gest-service@pec.it"/>
    <s v=""/>
  </r>
  <r>
    <x v="4"/>
    <s v="Cicerchia Maria (136/B)"/>
    <s v="Via Faà Di Bruno, 136/B"/>
    <x v="31"/>
    <s v="Fano"/>
    <s v="info@fanoaffitti.it"/>
    <s v=""/>
  </r>
  <r>
    <x v="4"/>
    <s v="Cingolani Mirella"/>
    <s v="Lungomare Italia, 8/A"/>
    <x v="11"/>
    <s v="Senigallia"/>
    <s v="susysartini@gmail.com"/>
    <s v=""/>
  </r>
  <r>
    <x v="4"/>
    <s v="Cini Graziano"/>
    <s v="Via Xx Settembre, 78"/>
    <x v="89"/>
    <m/>
    <s v="cini.graziano@gmail.com"/>
    <s v=""/>
  </r>
  <r>
    <x v="4"/>
    <s v="Cioni Isabella Margherita"/>
    <s v="Via Rieti, 11"/>
    <x v="11"/>
    <s v="Senigallia"/>
    <s v=""/>
    <s v=""/>
  </r>
  <r>
    <x v="1"/>
    <s v="Circolo Stab. Balneare Lido Del Carabiniere - N. 37"/>
    <s v="Viale Iv Novembre, 1 "/>
    <x v="13"/>
    <s v="Civitanova Marche"/>
    <s v=""/>
    <s v=""/>
  </r>
  <r>
    <x v="7"/>
    <s v="City"/>
    <s v="Lungomare Alighieri, 14"/>
    <x v="11"/>
    <s v="Senigallia"/>
    <s v="info@cityhotel.it"/>
    <s v="cityhotel.it"/>
  </r>
  <r>
    <x v="4"/>
    <s v="Ciunci Renato Pasquale"/>
    <s v="Lungomare Da Vinci, 63"/>
    <x v="11"/>
    <s v="Senigallia"/>
    <s v="affittiestivi@belenchia.com"/>
    <s v=""/>
  </r>
  <r>
    <x v="1"/>
    <s v="Claudia"/>
    <s v="Lungomare Marconi, 36 "/>
    <x v="7"/>
    <m/>
    <s v=""/>
    <s v=""/>
  </r>
  <r>
    <x v="7"/>
    <s v="Claudiani"/>
    <s v="Vicolo Antonio Ulissi, 8"/>
    <x v="104"/>
    <s v="Macerata"/>
    <s v="info@hotelclaudiani.it"/>
    <s v="hotelclaudiani.it"/>
  </r>
  <r>
    <x v="7"/>
    <s v="Clipper"/>
    <s v="Viale Guglielmo Marconi, 53"/>
    <x v="67"/>
    <s v="Pesaro"/>
    <s v="info@hotelclipper.it"/>
    <s v="hotelclipper.it"/>
  </r>
  <r>
    <x v="6"/>
    <s v="Cluana"/>
    <s v="Via Piannenza, 1056"/>
    <x v="110"/>
    <s v="Sant'Elpidio A Mare"/>
    <s v="info@agriturismocluana.com"/>
    <s v=""/>
  </r>
  <r>
    <x v="1"/>
    <s v="Club 23"/>
    <s v="Lungomare Marconi, 9 "/>
    <x v="7"/>
    <m/>
    <s v=""/>
    <s v=""/>
  </r>
  <r>
    <x v="12"/>
    <s v="Club Centro Vacanze"/>
    <s v="Via Castelfidardo, 1"/>
    <x v="3"/>
    <s v="Numana"/>
    <s v="info@villaggiocentrovacanzedeangelis.it"/>
    <s v="villaggiocentrovacanzedeangelis.it"/>
  </r>
  <r>
    <x v="7"/>
    <s v="Club Hotel"/>
    <s v="Via Panoramica, 33"/>
    <x v="26"/>
    <s v="Gabicce Mare"/>
    <s v="info@clubhotelgabicce.it"/>
    <s v="clubhotelgabicce.it"/>
  </r>
  <r>
    <x v="1"/>
    <s v="Coco Loco Beach"/>
    <s v="Lungomare Gramsci, 1 "/>
    <x v="45"/>
    <s v="Porto San Giorgio"/>
    <s v=""/>
    <s v=""/>
  </r>
  <r>
    <x v="1"/>
    <s v="Coculla Beach-Crisanti Stefano"/>
    <s v="Lungomare Gramsci, 1 "/>
    <x v="45"/>
    <s v="Porto San Giorgio"/>
    <s v="crisantistefano@gmail.com"/>
    <s v=""/>
  </r>
  <r>
    <x v="4"/>
    <s v="Cognini Amalia"/>
    <s v="Via Del Castello, 11"/>
    <x v="148"/>
    <s v="Potenza Picena"/>
    <s v=""/>
    <s v=""/>
  </r>
  <r>
    <x v="5"/>
    <s v="Col Alpi"/>
    <s v="Via Circonvallazione, 40"/>
    <x v="29"/>
    <s v="Apecchio"/>
    <s v="ilaesimo@virgilio.it"/>
    <s v=""/>
  </r>
  <r>
    <x v="6"/>
    <s v="Col D'Agello"/>
    <s v="Localita' San Rocco, 1"/>
    <x v="22"/>
    <s v="Cantiano"/>
    <s v=""/>
    <s v=""/>
  </r>
  <r>
    <x v="5"/>
    <s v="Col Di Fiore"/>
    <m/>
    <x v="29"/>
    <s v="Apecchio"/>
    <s v="lpraziendaagricola@gmail.com"/>
    <s v=""/>
  </r>
  <r>
    <x v="2"/>
    <s v="Colazione In Giardino"/>
    <s v="Via San Pietro Martire, 10"/>
    <x v="12"/>
    <s v="Jesi"/>
    <s v="info@colazioneingiardino.it"/>
    <s v="colazioneingiardino.it"/>
  </r>
  <r>
    <x v="6"/>
    <s v="Coldemagna"/>
    <s v="Via Coldemagna, 31"/>
    <x v="44"/>
    <m/>
    <s v="coldemagna@gmail.com"/>
    <s v=""/>
  </r>
  <r>
    <x v="4"/>
    <s v="Coleffi Maria Vittoria"/>
    <s v="Preziotti, 7"/>
    <x v="35"/>
    <m/>
    <s v="giuseppe@mediapixel.it"/>
    <s v=""/>
  </r>
  <r>
    <x v="4"/>
    <s v="Coletta Laura"/>
    <s v="Fraz. Serrabernacchia, 5"/>
    <x v="111"/>
    <s v="Frazione Serrabernacchia"/>
    <s v="lauraco72@hotmail.com"/>
    <s v=""/>
  </r>
  <r>
    <x v="1"/>
    <s v="Colibri Beach"/>
    <s v="Viale Alcide De Gasperi, 1 "/>
    <x v="5"/>
    <s v="Grottammare"/>
    <s v=""/>
    <s v=""/>
  </r>
  <r>
    <x v="6"/>
    <s v="Colle Delle Stelle"/>
    <s v="Via Panocchia, 12"/>
    <x v="51"/>
    <s v="Mergo"/>
    <s v="info@colledellestelle.it"/>
    <s v="colledellestelle.it"/>
  </r>
  <r>
    <x v="6"/>
    <s v="Colle Di Gangalia"/>
    <s v="Via Castelrosino, 44"/>
    <x v="12"/>
    <s v="Jesi"/>
    <s v="fmoroncini@libero.it"/>
    <s v=""/>
  </r>
  <r>
    <x v="5"/>
    <s v="Colle Indaco"/>
    <s v="Contrada Indaco, 5"/>
    <x v="198"/>
    <s v="Ortezzano"/>
    <s v="info@colleindaco.it"/>
    <s v="colleindaco.it"/>
  </r>
  <r>
    <x v="6"/>
    <s v="Colle Rufiano"/>
    <s v="C.Da Rufiano, 15"/>
    <x v="80"/>
    <s v="Castignano"/>
    <s v="nicolapasqualini@inwind.it"/>
    <s v=""/>
  </r>
  <r>
    <x v="6"/>
    <s v="Colle Savoia"/>
    <s v="Contrada Crocifisso, 2"/>
    <x v="103"/>
    <s v="Cossignano"/>
    <s v="infocollesavoia@gmail.com"/>
    <s v=""/>
  </r>
  <r>
    <x v="6"/>
    <s v="Colle Sul Lago"/>
    <s v="Loc. Castreccioni, 15"/>
    <x v="24"/>
    <m/>
    <s v="info@collesullago.com"/>
    <s v=""/>
  </r>
  <r>
    <x v="6"/>
    <s v="Colle Verde"/>
    <s v="Localita' Bussonico, 19"/>
    <x v="43"/>
    <s v="Montefortino"/>
    <s v="alfamitogta@virgilio.it"/>
    <s v=""/>
  </r>
  <r>
    <x v="8"/>
    <s v="Collegio Bongiovanni"/>
    <s v="Via B. Bongiovanni, 7"/>
    <x v="40"/>
    <s v="Camerino"/>
    <s v="info@collegiobongiovanni.it"/>
    <s v="collegiobongiovanni.it"/>
  </r>
  <r>
    <x v="0"/>
    <s v="Collemare Snc Villa Al Conero"/>
    <m/>
    <x v="10"/>
    <s v="Loreto"/>
    <s v=""/>
    <s v=""/>
  </r>
  <r>
    <x v="0"/>
    <s v="Collemare Snc Villaggio Dei Tigli"/>
    <s v="Via Montarice, 114"/>
    <x v="20"/>
    <s v="Porto Recanati"/>
    <s v="info@villaggioitigli.it"/>
    <s v=""/>
  </r>
  <r>
    <x v="5"/>
    <s v="Collerovere Country House"/>
    <s v="C.Da Collerovere, 3"/>
    <x v="115"/>
    <s v="Sant'Angelo In Pontano"/>
    <s v="collerovere@gmail.com"/>
    <s v="collerovere.com"/>
  </r>
  <r>
    <x v="5"/>
    <s v="Colleverde"/>
    <s v="Via Bocca Trabaria Ovest, 96"/>
    <x v="21"/>
    <s v="Urbino"/>
    <s v="info@colleverde-urbino.it"/>
    <s v="colleverde-urbino.it"/>
  </r>
  <r>
    <x v="5"/>
    <s v="Colli Gilberto"/>
    <s v="Via Mainini, 35"/>
    <x v="108"/>
    <m/>
    <s v=""/>
    <s v=""/>
  </r>
  <r>
    <x v="4"/>
    <s v="Collina Giuseppe"/>
    <s v="Via Delle Convertite, 10"/>
    <x v="151"/>
    <s v="Ascoli Piceno"/>
    <s v="florilandia@libero.it"/>
    <s v=""/>
  </r>
  <r>
    <x v="4"/>
    <s v="Collins James Paul"/>
    <m/>
    <x v="60"/>
    <m/>
    <s v=""/>
    <s v=""/>
  </r>
  <r>
    <x v="4"/>
    <s v="Collins James Paul"/>
    <s v="C.Da Lera, 5"/>
    <x v="60"/>
    <m/>
    <s v="assistant_studiolegale@yahoo.it"/>
    <s v=""/>
  </r>
  <r>
    <x v="6"/>
    <s v="Colmeru'"/>
    <s v="Localita' Colmeroni, 6"/>
    <x v="44"/>
    <s v="Sassoferrato"/>
    <s v="vecchi1958@alice.it"/>
    <s v=""/>
  </r>
  <r>
    <x v="6"/>
    <s v="Coloccini Antonio"/>
    <s v="Contrada Santa Caterina, 1"/>
    <x v="176"/>
    <s v="Staffolo"/>
    <s v=""/>
    <s v=""/>
  </r>
  <r>
    <x v="8"/>
    <s v="Colonia Don Orione"/>
    <m/>
    <x v="23"/>
    <s v="Casciaia - Monte Nerone"/>
    <s v="giorgiotasso50@gmail.com"/>
    <s v=""/>
  </r>
  <r>
    <x v="0"/>
    <s v="Colonia Montelago"/>
    <s v="Frazione Montelago, 69"/>
    <x v="44"/>
    <m/>
    <s v=""/>
    <s v=""/>
  </r>
  <r>
    <x v="3"/>
    <s v="Colverde"/>
    <s v="Via Per Montalboddo, 52"/>
    <x v="58"/>
    <s v="Corinaldo"/>
    <s v="info@colverde.com"/>
    <s v="colverde.com"/>
  </r>
  <r>
    <x v="9"/>
    <s v="Commune Terre Campi Rotundi"/>
    <s v="Vicolo Giglioni, 4"/>
    <x v="159"/>
    <m/>
    <s v="sindaco@camporotondo.sinp.net"/>
    <s v=""/>
  </r>
  <r>
    <x v="6"/>
    <s v="Conce Di Roganti Spoletini Enrico"/>
    <s v="C.Da Conce, 1"/>
    <x v="139"/>
    <s v="Treia"/>
    <s v="info@agriturismoconce.it"/>
    <s v="agriturismoconce.it"/>
  </r>
  <r>
    <x v="4"/>
    <s v="Concettoni Lucia"/>
    <s v="Piazzale Della Liberta', 4/B"/>
    <x v="11"/>
    <s v="Senigallia"/>
    <s v="affittiestivi@belenchia.com"/>
    <s v=""/>
  </r>
  <r>
    <x v="7"/>
    <s v="Conchiglia"/>
    <s v="Via Rieti, 132"/>
    <x v="11"/>
    <s v="Senigallia"/>
    <s v="info@hconchiglia.com"/>
    <s v="hconchiglia.com"/>
  </r>
  <r>
    <x v="0"/>
    <s v="Condominio Theca Uno"/>
    <s v="Via V. Tedeschi, 15"/>
    <x v="7"/>
    <s v="San Benedetto Del Tronto"/>
    <s v="ing.calcagni@tecacostruzioni.it"/>
    <s v=""/>
  </r>
  <r>
    <x v="1"/>
    <s v="Conero Azzurro"/>
    <s v="Via Litoranea, 1 "/>
    <x v="3"/>
    <s v="Marcelli"/>
    <s v="info@coneroazzurro.it"/>
    <s v="coneroazzurro.it"/>
  </r>
  <r>
    <x v="12"/>
    <s v="Conero Azzurro"/>
    <s v="Via Castelfidardo, 80"/>
    <x v="3"/>
    <s v="Numana"/>
    <s v="info@coneroazzurro.it"/>
    <s v="coneroazzurro.it"/>
  </r>
  <r>
    <x v="2"/>
    <s v="Conero B&amp;B"/>
    <s v="Via Amalfi, 73"/>
    <x v="3"/>
    <s v="Marcelli"/>
    <s v="conerobb@gmail.com"/>
    <s v="conerobb.it"/>
  </r>
  <r>
    <x v="7"/>
    <s v="Conero Camere"/>
    <s v="Via Grilli, 14"/>
    <x v="2"/>
    <m/>
    <s v="info@conerocamere.com"/>
    <s v="conerocamere.com"/>
  </r>
  <r>
    <x v="0"/>
    <s v="Conero Infinito 1"/>
    <m/>
    <x v="3"/>
    <s v="Numana"/>
    <s v="info@coneroinfinito.it"/>
    <s v=""/>
  </r>
  <r>
    <x v="0"/>
    <s v="Conero Mare Verde 1"/>
    <s v="Via Mare Verde, 85"/>
    <x v="3"/>
    <s v="Numana"/>
    <s v="info@coneromareverde.it"/>
    <s v=""/>
  </r>
  <r>
    <x v="0"/>
    <s v="Conero Mare Verde 2"/>
    <s v="Via Mare Verde, 85"/>
    <x v="3"/>
    <s v="Numana"/>
    <s v="info@coneromareverde.it; frapi72@me.com"/>
    <s v=""/>
  </r>
  <r>
    <x v="0"/>
    <s v="Conero Suites"/>
    <m/>
    <x v="3"/>
    <m/>
    <s v="info@conerosuites.it"/>
    <s v="conerosuites.it"/>
  </r>
  <r>
    <x v="4"/>
    <s v="Conerobellavista Di Benadduci P. E Rossetti C."/>
    <s v="Frazione Poggio, 137"/>
    <x v="4"/>
    <s v="Ancona"/>
    <s v="katia.ross@libero.it"/>
    <s v=""/>
  </r>
  <r>
    <x v="11"/>
    <s v="Conero'S Life"/>
    <m/>
    <x v="20"/>
    <s v="Loc. Scossicci"/>
    <s v="areacamper.portorecanati@gmail.com"/>
    <s v=""/>
  </r>
  <r>
    <x v="4"/>
    <s v="Consoli Anna Rita"/>
    <s v="Lungomare Mameli, 265"/>
    <x v="11"/>
    <s v="Senigallia"/>
    <s v="info@dimoraimmobiliare.it"/>
    <s v=""/>
  </r>
  <r>
    <x v="4"/>
    <s v="Contardi Giovanni"/>
    <s v="Via Istria, 4"/>
    <x v="11"/>
    <s v="Senigallia"/>
    <s v="g.contardi@pcprocessingcenter.191.it"/>
    <s v=""/>
  </r>
  <r>
    <x v="0"/>
    <s v="Contea Dei Ciliegi"/>
    <s v="Via Dei Piceni, 14"/>
    <x v="222"/>
    <s v="Collina &quot;Monte Serrone&quot;"/>
    <s v="info@conteadeiciliegi.it"/>
    <s v="laconteadeiciliegi.it"/>
  </r>
  <r>
    <x v="4"/>
    <s v="Contigiani Sandro"/>
    <s v="Via San Marco, 17"/>
    <x v="216"/>
    <s v="Petriolo"/>
    <s v="impresaedilecontigiani@gmail.com"/>
    <s v=""/>
  </r>
  <r>
    <x v="7"/>
    <s v="Continental"/>
    <s v="Viale Adriatico, 148"/>
    <x v="31"/>
    <s v="Fano"/>
    <s v="info@hotelcontinental-fano.it"/>
    <s v="hotelcontinental-fano.it"/>
  </r>
  <r>
    <x v="7"/>
    <s v="Continental"/>
    <s v="Via Primo Maggio, 6"/>
    <x v="26"/>
    <s v="Gabicce Mare"/>
    <s v="continental@continentalhotel.info"/>
    <s v="continentalhotel.info"/>
  </r>
  <r>
    <x v="7"/>
    <s v="Continental"/>
    <s v="Lungomare Alighieri, 126"/>
    <x v="11"/>
    <s v="Senigallia"/>
    <s v="info@ilcontinental.com"/>
    <s v="ilcontinental.com"/>
  </r>
  <r>
    <x v="7"/>
    <s v="Continental"/>
    <s v="Viale Europa, 66"/>
    <x v="7"/>
    <s v="San Benedetto Del Tronto"/>
    <s v="info@hotel-continental.net"/>
    <s v="hotel-continental.net"/>
  </r>
  <r>
    <x v="4"/>
    <s v="Contini Mirco"/>
    <s v="Via Basilicata, 3/C"/>
    <x v="11"/>
    <s v="Senigallia"/>
    <s v="affittiestivi@belenchia.com"/>
    <s v=""/>
  </r>
  <r>
    <x v="6"/>
    <s v="Contrada Valle Lunga"/>
    <s v="Fraz. Sappanico, 159"/>
    <x v="4"/>
    <s v="Sappanico Di Ancona"/>
    <s v="info@agrivallelunga.it"/>
    <s v="agrivallelunga.it"/>
  </r>
  <r>
    <x v="1"/>
    <s v="Copacabana"/>
    <s v="Via Pizzetti, 10"/>
    <x v="20"/>
    <m/>
    <s v="cristianludolini@hotmail.it"/>
    <s v=""/>
  </r>
  <r>
    <x v="6"/>
    <s v="Coppola Giancarlo &amp; Figli"/>
    <s v="Frazione Massignano, 68"/>
    <x v="4"/>
    <s v="Ancona"/>
    <s v="coppolagiamaglipaola@yahoo.it"/>
    <s v="agriturismoconero.com"/>
  </r>
  <r>
    <x v="0"/>
    <s v="Coquus Fornacis"/>
    <s v="Via Fornace, 7"/>
    <x v="117"/>
    <s v="Serra De' Conti"/>
    <s v="info@coquusfornacis.it"/>
    <s v="coquusfornacis.it"/>
  </r>
  <r>
    <x v="7"/>
    <s v="Corallo"/>
    <s v="Via Leonardo Da Vinci, 3"/>
    <x v="31"/>
    <s v="Fano"/>
    <s v="info@hotelcorallo-fano.it"/>
    <s v="hotelcorallo-fano.it"/>
  </r>
  <r>
    <x v="7"/>
    <s v="Corallo"/>
    <s v="Lungomare Mameli, 66"/>
    <x v="11"/>
    <s v="Senigallia"/>
    <s v="info@hcorallo.it"/>
    <s v="hcorallo.it"/>
  </r>
  <r>
    <x v="1"/>
    <s v="Corallo"/>
    <s v="Viale Alcide De Gasperi, 1"/>
    <x v="5"/>
    <m/>
    <s v=""/>
    <s v=""/>
  </r>
  <r>
    <x v="1"/>
    <s v="Corallo"/>
    <s v="Lungomare Gramsci, 1 "/>
    <x v="45"/>
    <s v="Porto San Giorgio"/>
    <s v=""/>
    <s v=""/>
  </r>
  <r>
    <x v="1"/>
    <s v="Corallo Summer Village"/>
    <s v="Via Litoranea, 1 "/>
    <x v="3"/>
    <m/>
    <s v="info@corallovillage.it"/>
    <s v="corallovillage.it"/>
  </r>
  <r>
    <x v="1"/>
    <s v="Cori Carlo"/>
    <s v="Via Palombina Vecchia, 1"/>
    <x v="4"/>
    <s v="Falconara Marittima"/>
    <s v="paolo@paolocori.com"/>
    <s v=""/>
  </r>
  <r>
    <x v="2"/>
    <s v="Corner Garden B&amp;B"/>
    <s v="Contrada Torrenova, 36"/>
    <x v="148"/>
    <m/>
    <s v="cornergarden@libero.it"/>
    <s v="cornergarden-bb.com"/>
  </r>
  <r>
    <x v="5"/>
    <s v="Cornio Delle Fronde"/>
    <s v="Via Costa Della Figura, 24"/>
    <x v="191"/>
    <s v="Fontecorniale"/>
    <s v="info@corniodellefronde.it"/>
    <s v="corniodellefronde.it"/>
  </r>
  <r>
    <x v="4"/>
    <s v="Corrado Caliendi"/>
    <m/>
    <x v="98"/>
    <m/>
    <s v=""/>
    <s v=""/>
  </r>
  <r>
    <x v="2"/>
    <s v="Corte Clementina"/>
    <s v="Via Clementina, 18"/>
    <x v="12"/>
    <s v="Jesi"/>
    <s v="loretta.sordoni@gmail.com"/>
    <s v=""/>
  </r>
  <r>
    <x v="5"/>
    <s v="Corte Del Sole"/>
    <s v="Rua Sant' Antonio, 1"/>
    <x v="151"/>
    <s v="Ascoli Piceno"/>
    <s v="info@lacortedelsole.com"/>
    <s v="lacortedelsole.com"/>
  </r>
  <r>
    <x v="3"/>
    <s v="Cortina"/>
    <s v="Lungomare Italia, 1"/>
    <x v="11"/>
    <s v="Senigallia"/>
    <s v="camping.cortina@libero.it"/>
    <s v="campingcortina.com www.campingcortina.net"/>
  </r>
  <r>
    <x v="4"/>
    <s v="Cosimo Corrado Barbato"/>
    <s v="Via A. Cappellini, 57"/>
    <x v="31"/>
    <m/>
    <s v=""/>
    <s v=""/>
  </r>
  <r>
    <x v="5"/>
    <s v="Costa Del Molino"/>
    <s v="Coste Del Molino, 1/A"/>
    <x v="214"/>
    <m/>
    <s v="sistemfe@tin.it"/>
    <s v=""/>
  </r>
  <r>
    <x v="6"/>
    <s v="Costa Della Figura"/>
    <m/>
    <x v="191"/>
    <s v="Montefelcino"/>
    <s v="info@costadellafigura.com"/>
    <s v=""/>
  </r>
  <r>
    <x v="4"/>
    <s v="Costantini Stefano"/>
    <s v="A. Gramsci, 20/C"/>
    <x v="148"/>
    <s v="Porto"/>
    <s v="info@casadamarecostantini.com"/>
    <s v=""/>
  </r>
  <r>
    <x v="0"/>
    <s v="Costanza"/>
    <s v="Martino Da Fano, 36"/>
    <x v="31"/>
    <s v="Fano Zona Centro"/>
    <s v="schiaroli.luciano@gmail.com"/>
    <s v=""/>
  </r>
  <r>
    <x v="4"/>
    <s v="Cottage La Volpe E Il Fagiano"/>
    <s v="Via Selva, 6"/>
    <x v="226"/>
    <m/>
    <s v="info@cottagemc.it"/>
    <s v=""/>
  </r>
  <r>
    <x v="2"/>
    <s v="Country  B&amp;B Il Volo Del Falco"/>
    <s v="Contrada Colvenale, 18"/>
    <x v="159"/>
    <s v="Camporotondo Di Fiastrone"/>
    <s v="cristianobibini@hotmail.it"/>
    <s v="ilvolodelfalco.com"/>
  </r>
  <r>
    <x v="7"/>
    <s v="Country Hotel &amp; Restaurant I Calanchi"/>
    <s v="C.Da Verrame, 1"/>
    <x v="138"/>
    <s v="San Savino"/>
    <s v="info@i-calanchi.com"/>
    <s v="i-calanchi.com"/>
  </r>
  <r>
    <x v="7"/>
    <s v="Country Hotel Sassoferrato"/>
    <s v="Località Piano, 114/G"/>
    <x v="44"/>
    <s v="Loc. Piano Frassineta"/>
    <s v="info@countryhotelsassoferrato.191.it"/>
    <s v="countryhotelsassoferrato.191.it"/>
  </r>
  <r>
    <x v="5"/>
    <s v="Country House  &quot;Ca' Vernaccia&quot;"/>
    <s v="Via Panoramica, 10"/>
    <x v="21"/>
    <s v="Urbino"/>
    <s v="info@locandaurbino.com"/>
    <s v="locandaurbino.com"/>
  </r>
  <r>
    <x v="5"/>
    <s v="Country House  &quot;I Gelsi&quot;  Di Villani Francesca"/>
    <s v="Contrada Acquesalate, 24"/>
    <x v="104"/>
    <s v="Macerata"/>
    <s v="info@igelsi-countryhouse.it"/>
    <s v="igelsi-countryhouse.it"/>
  </r>
  <r>
    <x v="5"/>
    <s v="Country House  Binnella Di Trillini Riccardo"/>
    <s v="Localita' Saltregna, 3"/>
    <x v="24"/>
    <s v="Cingoli"/>
    <s v="countryhousebinnella@gmail.com"/>
    <s v=""/>
  </r>
  <r>
    <x v="5"/>
    <s v="Country House Ai Cipressi"/>
    <s v="Via Mainardi, 3"/>
    <x v="21"/>
    <s v="Urbino"/>
    <s v="cipressiurbino@gmail.com"/>
    <s v="cipressiurbino.it"/>
  </r>
  <r>
    <x v="5"/>
    <s v="Country House Angelo Blu"/>
    <s v="Via Porta Parco, 37"/>
    <x v="78"/>
    <s v="Urbania"/>
    <s v="info@countryhouseangeloblu.it"/>
    <s v="countryhouseangeloblu.it"/>
  </r>
  <r>
    <x v="5"/>
    <s v="Country House Ca' - Lani"/>
    <s v="Localita' Battaglia, 5"/>
    <x v="147"/>
    <s v="Peglio"/>
    <s v=""/>
    <s v=""/>
  </r>
  <r>
    <x v="5"/>
    <s v="Country House Ca' Brunello Di Lorenzoni Filippo"/>
    <s v="Via Cà Brunello, 1"/>
    <x v="21"/>
    <s v="Urbino"/>
    <s v="cabrunello@libero.it"/>
    <s v=""/>
  </r>
  <r>
    <x v="5"/>
    <s v="Country House Ca' Bucarini"/>
    <s v="Case Sparse Naro, 3"/>
    <x v="73"/>
    <s v="Cagli"/>
    <s v="bucarinilucia@gmail.com"/>
    <s v=""/>
  </r>
  <r>
    <x v="5"/>
    <s v="Country House Ca Pazzo"/>
    <s v="Via Le Case, 213"/>
    <x v="23"/>
    <m/>
    <s v="info@capazzo.com"/>
    <s v="capazzo.com"/>
  </r>
  <r>
    <x v="5"/>
    <s v="Country House Cacciabocca"/>
    <s v="Vocabolo Caselle, 100"/>
    <x v="29"/>
    <s v="Apecchio"/>
    <s v="info@countryhousechiciabocca.it"/>
    <s v="countryhousechiciabocca.it"/>
  </r>
  <r>
    <x v="5"/>
    <s v="Country House Calvie"/>
    <s v="Localita' Calvie, 2"/>
    <x v="40"/>
    <s v="Camerino"/>
    <s v="info@lecalvie.it"/>
    <s v="lecalvie.it"/>
  </r>
  <r>
    <x v="5"/>
    <s v="Country House Casa Londei"/>
    <s v="Via Reforzate, 7"/>
    <x v="140"/>
    <m/>
    <s v="davidelondei@libero.it"/>
    <s v=""/>
  </r>
  <r>
    <x v="5"/>
    <s v="Country House Casa Rossa"/>
    <s v="Via Madonna Di Loreto, 4"/>
    <x v="228"/>
    <s v="Monteleone Di Fermo"/>
    <s v="info@countryhousecasarossa.it"/>
    <s v="countryhousecasarossa.it"/>
  </r>
  <r>
    <x v="5"/>
    <s v="Country House Castello Di Montegiove"/>
    <s v="Via Forcolo, 26"/>
    <x v="31"/>
    <s v="Fano"/>
    <s v="info@castellomontegiove.it"/>
    <s v="castellomontegiovehotel.com"/>
  </r>
  <r>
    <x v="5"/>
    <s v="Country House Cerqueto Di Monica Maria Henrica De Veer"/>
    <s v="C.Da Gualduccio, 1"/>
    <x v="131"/>
    <s v="San Ginesio"/>
    <s v="info@azienda-cerqueto.com"/>
    <s v="azienda-cerqueto.com"/>
  </r>
  <r>
    <x v="5"/>
    <s v="Country House Chiaraluce"/>
    <s v="Contrada Fonte Trufo, 34"/>
    <x v="71"/>
    <s v="Massignano"/>
    <s v="info@countryhouseonline.it"/>
    <s v="countryhouseonline.it"/>
  </r>
  <r>
    <x v="5"/>
    <s v="Country House Colle Ridente"/>
    <s v="Localita' Colle Ridente, 2"/>
    <x v="40"/>
    <s v="Colle Ridente"/>
    <s v="info@colleridente.it"/>
    <s v=""/>
  </r>
  <r>
    <x v="5"/>
    <s v="Country House Dei Segreti"/>
    <s v="Contrada Verde Fiore, 1"/>
    <x v="107"/>
    <s v="Appignano"/>
    <s v="info@osteriadeisegreti.com"/>
    <s v="osteriadeisegreti.com"/>
  </r>
  <r>
    <x v="5"/>
    <s v="Country House Di Capodimonte Marisa"/>
    <s v="Frazione Pozzo, 37"/>
    <x v="24"/>
    <s v="Cingoli"/>
    <s v="info@casalefabrizi.it"/>
    <s v="casalefabrizi.it"/>
  </r>
  <r>
    <x v="5"/>
    <s v="Country House Di Federici Anna"/>
    <s v="C.Da Carreggiano, 4/A"/>
    <x v="139"/>
    <s v="Treia"/>
    <s v=""/>
    <s v=""/>
  </r>
  <r>
    <x v="5"/>
    <s v="Country House Eline"/>
    <s v="Via Madonna Del Piano, 85"/>
    <x v="89"/>
    <m/>
    <s v="info@casaleeline.com"/>
    <s v=""/>
  </r>
  <r>
    <x v="5"/>
    <s v="Country House Faleria"/>
    <s v="Via Delle Terme, 4"/>
    <x v="64"/>
    <s v="Falerone"/>
    <s v="info@countryhousefaleria.it"/>
    <s v="countryhousefaleria.it"/>
  </r>
  <r>
    <x v="5"/>
    <s v="Country House Fantasia Di Ciccioli Carla"/>
    <s v="Contrada Grazie Fiastra, 58"/>
    <x v="229"/>
    <s v="Ripe San Ginesio"/>
    <s v="countryfantasia@hotmail.it"/>
    <s v=""/>
  </r>
  <r>
    <x v="0"/>
    <s v="Country House Faveto"/>
    <s v="C.Da Faveto, 88"/>
    <x v="41"/>
    <m/>
    <s v="sabri14@alice.it"/>
    <s v=""/>
  </r>
  <r>
    <x v="5"/>
    <s v="Country House I Mori"/>
    <s v="Localita' Pettovallone, 1"/>
    <x v="24"/>
    <s v="Cingoli"/>
    <s v="info@imori.net"/>
    <s v="imori.net"/>
  </r>
  <r>
    <x v="5"/>
    <s v="Country House Il Casale"/>
    <s v="C.Da Chiaravalle, 39/A"/>
    <x v="139"/>
    <s v="Treia"/>
    <s v="info@gitanos.it"/>
    <s v="gitanos.it"/>
  </r>
  <r>
    <x v="5"/>
    <s v="Country House Il Falco"/>
    <s v="Localita' Finocchieto, 204"/>
    <x v="23"/>
    <s v="Piobbico"/>
    <s v="info@ilfalco.eu"/>
    <s v="ilfalco.eu"/>
  </r>
  <r>
    <x v="5"/>
    <s v="Country House Il Giordano,Sasso Della Rocca"/>
    <s v="Via Centro Pieia, 1645"/>
    <x v="73"/>
    <s v="Centro Pieia 16; Centro Pieia 45"/>
    <s v="info@pieiavacanze.it"/>
    <s v="pieiavacanze.it"/>
  </r>
  <r>
    <x v="12"/>
    <s v="Country House Il Girasole"/>
    <s v="Contrada S. Pietro, 38"/>
    <x v="71"/>
    <s v="Massignano"/>
    <s v="countryhouseilgirasole@gmail.com"/>
    <s v=""/>
  </r>
  <r>
    <x v="5"/>
    <s v="Country House Il Molino"/>
    <s v="Localita' Pian Della Pieve, 60"/>
    <x v="24"/>
    <s v="Cingoli"/>
    <s v=""/>
    <s v=""/>
  </r>
  <r>
    <x v="5"/>
    <s v="Country House Il Prato Di Zanconi Paolo"/>
    <s v="Via Giacomo Puccini, 2"/>
    <x v="24"/>
    <s v="Cingoli"/>
    <s v="paolozanconi@gmail.com"/>
    <s v=""/>
  </r>
  <r>
    <x v="5"/>
    <s v="Country House Il Villino"/>
    <s v="C.Da San Carlo, 29"/>
    <x v="139"/>
    <s v="Treia"/>
    <s v="info@ilvillinoristorante.it; info@villino.it"/>
    <s v="ilvillinoristorante.it, www.villino.it"/>
  </r>
  <r>
    <x v="5"/>
    <s v="Country House Isola Belgatto"/>
    <s v="Località Belgatto, 87"/>
    <x v="31"/>
    <s v="Fano"/>
    <s v="planet@isolabelgatto.it"/>
    <s v="isolabelgatto.it"/>
  </r>
  <r>
    <x v="5"/>
    <s v="Country House La Cilicchia Di Vesselizza Chiara"/>
    <s v="Via Contrada Colonne, 8"/>
    <x v="154"/>
    <m/>
    <s v="vesselizzachiara@netoip.com"/>
    <s v=""/>
  </r>
  <r>
    <x v="5"/>
    <s v="Country House La Fattoria"/>
    <s v="C.Da Carreggiano, 24"/>
    <x v="139"/>
    <s v="Treia"/>
    <s v="www.lafattoriadipaolo.it"/>
    <s v="lafattoriadipaolo.it"/>
  </r>
  <r>
    <x v="5"/>
    <s v="Country House La Forola 1923"/>
    <m/>
    <x v="15"/>
    <s v="Acquaviva Picena"/>
    <s v="nicolinocameli@gmail.com"/>
    <s v=""/>
  </r>
  <r>
    <x v="5"/>
    <s v="Country House La Madonnina"/>
    <s v="Frazione Filetto Via Cavallo Montirone, 211"/>
    <x v="11"/>
    <s v="Senigallia"/>
    <s v="info@countryhouselamadonnina.it"/>
    <s v="countryhouselamadonnina.it"/>
  </r>
  <r>
    <x v="5"/>
    <s v="Country House La Martina"/>
    <s v="Via Marina Ii, 8"/>
    <x v="3"/>
    <m/>
    <s v="info@agriturismohornos.it"/>
    <s v=""/>
  </r>
  <r>
    <x v="5"/>
    <s v="Country House La Querceta Di Marnacchia"/>
    <s v="Villa Marnacchia, 2"/>
    <x v="60"/>
    <s v="Amandola"/>
    <s v="gio@la quercetadimarnacchia.it"/>
    <s v="laquercetadimarnacchia.it"/>
  </r>
  <r>
    <x v="5"/>
    <s v="Country House La Radice"/>
    <s v="Via Orlando Marchetti, 45"/>
    <x v="13"/>
    <s v="Civitanova Marche"/>
    <s v="info@hotellaradice.it"/>
    <s v="hotellaradice.it"/>
  </r>
  <r>
    <x v="5"/>
    <s v="Country House La Spina"/>
    <s v="Vocabolo Spina, 1"/>
    <x v="29"/>
    <s v="Apecchio"/>
    <s v="info@countryhouselaspina.it"/>
    <s v="countryhouselaspina.it"/>
  </r>
  <r>
    <x v="5"/>
    <s v="Country House L'Abbazia"/>
    <s v="Contrada Sant' Urbano, 5"/>
    <x v="120"/>
    <s v="Apiro"/>
    <s v="abbaziasanturbano@libero.it"/>
    <s v="abbaziasanturbano.it"/>
  </r>
  <r>
    <x v="5"/>
    <s v="Country House Lamaddalena"/>
    <s v="Via Storaco, 3"/>
    <x v="34"/>
    <s v="Filottrano"/>
    <s v="info@agriturismolamaddalena.com"/>
    <s v="agriturismolamaddalena.com"/>
  </r>
  <r>
    <x v="5"/>
    <s v="Country House Le Grazie"/>
    <s v="C.Da Forchiusa, 101"/>
    <x v="70"/>
    <m/>
    <s v="info@countryhouselegrazie.it"/>
    <s v="countryhouselegrazie.it"/>
  </r>
  <r>
    <x v="5"/>
    <s v="Country House Localita' Girofalco"/>
    <s v="Via Girfalco, 26"/>
    <x v="21"/>
    <m/>
    <s v="info@girfalco.it"/>
    <s v="girfalco.it"/>
  </r>
  <r>
    <x v="5"/>
    <s v="Country House Montebello"/>
    <s v="Strada Della Fonte, 12"/>
    <x v="156"/>
    <m/>
    <s v="info@countryhouse-montebello.it"/>
    <s v="countryhouse-montebello.it"/>
  </r>
  <r>
    <x v="5"/>
    <s v="Country House Montesoffio"/>
    <s v="Localita' Montesoffio, 5"/>
    <x v="173"/>
    <s v="Barchi"/>
    <s v="info@montesoffio.com"/>
    <s v="montesoffio.com"/>
  </r>
  <r>
    <x v="5"/>
    <s v="Country House Pappafo'"/>
    <s v="Localita' Montagnano, 98"/>
    <x v="40"/>
    <s v="Camerino"/>
    <s v=""/>
    <s v=""/>
  </r>
  <r>
    <x v="5"/>
    <s v="Country House Re Artu'"/>
    <s v="Localita' Baldoni, 2"/>
    <x v="43"/>
    <s v="Montefortino"/>
    <s v=""/>
    <s v=""/>
  </r>
  <r>
    <x v="5"/>
    <s v="Country House Salomone"/>
    <s v="Vocabolo Salomone, 437"/>
    <x v="145"/>
    <s v="Matelica"/>
    <s v="info@salomone-matelica.it"/>
    <s v="salomone-matelica.it"/>
  </r>
  <r>
    <x v="5"/>
    <s v="Country House Sant'Angelo"/>
    <s v="Strada Costa Dei Fabbri, 221"/>
    <x v="11"/>
    <s v="Sant'Angelo"/>
    <s v="pamelabacolini@libero.it"/>
    <s v="countryhousesantangelo.it"/>
  </r>
  <r>
    <x v="5"/>
    <s v="Country House Sant'Angiolino"/>
    <s v="Loc. S. Eracliano, 13"/>
    <x v="78"/>
    <s v="Loc. Sant'Angiolino"/>
    <s v="info@santangiolino.it"/>
    <s v="santangiolino.it"/>
  </r>
  <r>
    <x v="5"/>
    <s v="Country House Sole E Luna"/>
    <s v="C.Da San Giovanni, 54"/>
    <x v="119"/>
    <m/>
    <s v="info@countryhousesoleeluna.com"/>
    <s v="countryhousesoleeluna.com"/>
  </r>
  <r>
    <x v="6"/>
    <s v="Country House Sotto Vento"/>
    <s v="Frazione Colle, 14"/>
    <x v="82"/>
    <s v="Montegallo"/>
    <s v="sibillini.colle@libero.it"/>
    <s v="rifugiocollesibillini.it"/>
  </r>
  <r>
    <x v="5"/>
    <s v="Country House Varano"/>
    <s v="Frazione Santa Lucia, 3"/>
    <x v="40"/>
    <s v="Camerino"/>
    <s v="agasnc@libero.it"/>
    <s v="varanocountryhouse.com"/>
  </r>
  <r>
    <x v="5"/>
    <s v="Country House Villa Cisca"/>
    <s v="Localita' Molino Fulvi, 14"/>
    <x v="171"/>
    <s v="Auditore"/>
    <s v="info@villacisca.com"/>
    <s v="villacisca.com"/>
  </r>
  <r>
    <x v="5"/>
    <s v="Country House Villa Clelia"/>
    <s v="Via Piani D' Aspio, 1"/>
    <x v="2"/>
    <s v="Sirolo"/>
    <s v="info@villa-clelia.it"/>
    <s v=""/>
  </r>
  <r>
    <x v="5"/>
    <s v="Country House Villa Liliana"/>
    <m/>
    <x v="134"/>
    <s v="Monte Rinaldo"/>
    <s v="liliana@villa-geminiani.com"/>
    <s v="villa-geminiani.com"/>
  </r>
  <r>
    <x v="0"/>
    <s v="Country Residence"/>
    <s v="Localita' Piano, 134/I"/>
    <x v="44"/>
    <s v="Sassoferrato"/>
    <s v=""/>
    <s v=""/>
  </r>
  <r>
    <x v="5"/>
    <s v="Country Resort Pamperduto"/>
    <s v="C.Da Pamperduto, 13"/>
    <x v="148"/>
    <s v="Porto Potenza Picena"/>
    <s v="info@pamperduto.it"/>
    <s v="pamperduto.it"/>
  </r>
  <r>
    <x v="5"/>
    <s v="Covodigiramondo"/>
    <s v="Contrada Vallemarina, 13"/>
    <x v="181"/>
    <s v="Monte Vidon Corrado"/>
    <s v="info@covodigiramondo.com"/>
    <s v="covodigiramondo.com"/>
  </r>
  <r>
    <x v="1"/>
    <s v="Crazy Beach"/>
    <s v="Via Litoranea, 1 "/>
    <x v="3"/>
    <s v="Marcelli"/>
    <s v=""/>
    <s v=""/>
  </r>
  <r>
    <x v="1"/>
    <s v="Crazy Beach - Ciacci Mauro - Bagni N° 131"/>
    <s v="Lungomare Leonardo Da Vinci, 1 "/>
    <x v="11"/>
    <s v="Senigallia"/>
    <s v=""/>
    <s v=""/>
  </r>
  <r>
    <x v="1"/>
    <s v="Crazy Disco Bar"/>
    <s v="Via Lungomare Gramsci Sud, 1 "/>
    <x v="45"/>
    <s v="Porto San Giorgio"/>
    <s v="masino.massetti@libero.it"/>
    <s v=""/>
  </r>
  <r>
    <x v="1"/>
    <s v="Crazy Summer"/>
    <s v="Via Faleria, 1 "/>
    <x v="163"/>
    <s v="Porto Sant' Elpidio"/>
    <s v=""/>
    <s v=""/>
  </r>
  <r>
    <x v="4"/>
    <s v="Crestini Gianfrancesco"/>
    <s v="Via Del Pietrisco, 30"/>
    <x v="31"/>
    <s v="Fano"/>
    <s v=""/>
    <s v=""/>
  </r>
  <r>
    <x v="1"/>
    <s v="Cristal  Beach"/>
    <s v="Viale Giuseppe Romita, 26 "/>
    <x v="30"/>
    <s v="Cupra Marittima"/>
    <s v="info@cristalhotel.it"/>
    <s v=""/>
  </r>
  <r>
    <x v="7"/>
    <s v="Cristal Srl"/>
    <s v="Viale Giuseppe Romita, 26"/>
    <x v="30"/>
    <s v="Cupra Marittima"/>
    <s v="info@cristalhotel.it"/>
    <s v="cristalhotel.it"/>
  </r>
  <r>
    <x v="7"/>
    <s v="Cristallo"/>
    <s v="Viale Cesare Battisti, 49"/>
    <x v="31"/>
    <s v="Fano"/>
    <s v="info@hotelcristallo-fano.it"/>
    <s v="hotelcristallo-fano.it"/>
  </r>
  <r>
    <x v="0"/>
    <s v="Cristallo"/>
    <s v="Via San Giacomo, 20"/>
    <x v="7"/>
    <s v="San Benedetto Del Tronto"/>
    <s v="residencecristallosbt@gmail.com"/>
    <s v="residencecristallosbt.it"/>
  </r>
  <r>
    <x v="7"/>
    <s v="Cristina"/>
    <s v="Via Rieti, 10"/>
    <x v="11"/>
    <s v="Senigallia"/>
    <s v="info@hotelcristina.net"/>
    <s v="hotelcristina.net"/>
  </r>
  <r>
    <x v="2"/>
    <s v="Cristina B&amp;B"/>
    <s v="Via Pergolesi, 6"/>
    <x v="44"/>
    <m/>
    <s v="info@bb-cristina.it"/>
    <s v="bb-cristina.it"/>
  </r>
  <r>
    <x v="2"/>
    <s v="Cristina Hipting"/>
    <s v="Via Santa Maria In Potenza, 39"/>
    <x v="20"/>
    <s v="Porto Recanati"/>
    <s v="gattoscipione@libero.it"/>
    <s v="cristinabedbreakfast.com"/>
  </r>
  <r>
    <x v="8"/>
    <s v="Cristo Re"/>
    <s v="Via Isonzo, 194/A"/>
    <x v="4"/>
    <s v="Ancona"/>
    <s v="suorefrancescane.an@libero.it"/>
    <s v=""/>
  </r>
  <r>
    <x v="7"/>
    <s v="Cristoforo Colombo"/>
    <s v="Via Adriatica, 310"/>
    <x v="42"/>
    <s v="Osimo"/>
    <s v="info@cristoforo-colombo.com"/>
    <s v="cristoforo-colombo.com"/>
  </r>
  <r>
    <x v="6"/>
    <s v="Croce Del Moro"/>
    <s v="Via Contrada Tassanare, 5"/>
    <x v="158"/>
    <s v="Rosora"/>
    <s v="info@crocedelmoro.it"/>
    <s v="crocedelmoro.it"/>
  </r>
  <r>
    <x v="1"/>
    <s v="Croce Del Sud"/>
    <s v="Lungomare Piermanni, 7"/>
    <x v="13"/>
    <s v="Civitanova Marche"/>
    <s v=""/>
    <s v=""/>
  </r>
  <r>
    <x v="4"/>
    <s v="Crocetti Sandra"/>
    <s v="Fraz. Coccore, 2/A"/>
    <x v="18"/>
    <m/>
    <s v="scrocetti0206@gmail.com"/>
    <s v=""/>
  </r>
  <r>
    <x v="7"/>
    <s v="Cruiser"/>
    <s v="Viale Trieste, 281"/>
    <x v="67"/>
    <s v="Pesaro"/>
    <s v="ha746@accor.com"/>
    <s v=""/>
  </r>
  <r>
    <x v="7"/>
    <s v="Crystal"/>
    <s v="Via Pie' La Costa, 1"/>
    <x v="201"/>
    <s v="Ussita"/>
    <s v="hotel-crystal@tiscali.it"/>
    <s v="hotel-crystal.it"/>
  </r>
  <r>
    <x v="1"/>
    <s v="Crystal 37"/>
    <s v="Via Litoranea, 207"/>
    <x v="3"/>
    <m/>
    <s v="balneare.crystal37@yahoo.it"/>
    <s v=""/>
  </r>
  <r>
    <x v="0"/>
    <s v="Cumana Blu"/>
    <s v="Contrada Marina, 27"/>
    <x v="53"/>
    <s v="Campofilone"/>
    <s v="info@cumanabluresidence.com"/>
    <s v="cumanabluresidence.com"/>
  </r>
  <r>
    <x v="4"/>
    <s v="Curina Lucia"/>
    <s v="Via Villagrande, 159"/>
    <x v="109"/>
    <s v="Mombaroccio"/>
    <s v="luciacurina@legalmail.it"/>
    <s v=""/>
  </r>
  <r>
    <x v="4"/>
    <s v="Curina Paola"/>
    <s v="Via Campioni, 3"/>
    <x v="31"/>
    <s v="Fano"/>
    <s v="giolun70@gmail.com"/>
    <s v=""/>
  </r>
  <r>
    <x v="4"/>
    <s v="Cursi Quinto"/>
    <s v="Lungomare Mameli, 118/B"/>
    <x v="11"/>
    <s v="Senigallia"/>
    <s v="quinto.cursi@email.it"/>
    <s v=""/>
  </r>
  <r>
    <x v="0"/>
    <s v="Da Adamo Osteria  E Locanda"/>
    <s v="Strada Comunale Grazie, 8"/>
    <x v="11"/>
    <s v="Senigallia"/>
    <s v="osteriadadamo@icloud.com"/>
    <s v=""/>
  </r>
  <r>
    <x v="1"/>
    <s v="Da Aldo N 8"/>
    <m/>
    <x v="30"/>
    <m/>
    <s v="postamarco93@gmail.com"/>
    <s v="daaldo.net"/>
  </r>
  <r>
    <x v="1"/>
    <s v="Da Andrea"/>
    <s v="Viale Trieste, 17 "/>
    <x v="7"/>
    <m/>
    <s v=""/>
    <s v=""/>
  </r>
  <r>
    <x v="6"/>
    <s v="Da Carignano"/>
    <s v="Localita' Bevano, 70"/>
    <x v="31"/>
    <s v="Fano"/>
    <s v="info@dacarignano.it"/>
    <s v="dacarignano.it"/>
  </r>
  <r>
    <x v="5"/>
    <s v="Da Checco"/>
    <s v="(Strada Statale Settempedana) Contrada Collina, 11"/>
    <x v="108"/>
    <s v="Località Commenda"/>
    <s v="info@dachecco.com"/>
    <s v="dachecco.com"/>
  </r>
  <r>
    <x v="0"/>
    <s v="Da Farina"/>
    <s v="S.N. Flaminia, 379 O "/>
    <x v="31"/>
    <s v="Carrara"/>
    <s v=""/>
    <s v=""/>
  </r>
  <r>
    <x v="0"/>
    <s v="Da Farina"/>
    <s v="S.N. Flaminia, 369 "/>
    <x v="31"/>
    <s v="Fano"/>
    <s v="mori-2004@libero.it"/>
    <s v=""/>
  </r>
  <r>
    <x v="7"/>
    <s v="Da Faustina"/>
    <s v="Via Roma, 3"/>
    <x v="146"/>
    <s v="Sefro"/>
    <s v="studiocedan@gmail.com"/>
    <s v=""/>
  </r>
  <r>
    <x v="7"/>
    <s v="Da Faustina (Dipendenza)"/>
    <s v="Via Roma, 3"/>
    <x v="146"/>
    <s v="Sefro"/>
    <s v="studiocedan@gmail.com"/>
    <s v=""/>
  </r>
  <r>
    <x v="1"/>
    <s v="Da Federico"/>
    <s v="Viale Trieste, 11 "/>
    <x v="7"/>
    <m/>
    <s v=""/>
    <s v=""/>
  </r>
  <r>
    <x v="6"/>
    <s v="Da Foschetta"/>
    <s v="C.Da Acquaviva, 569"/>
    <x v="145"/>
    <m/>
    <s v="agriturismo.dafoschetta@gmail.com"/>
    <s v=""/>
  </r>
  <r>
    <x v="2"/>
    <s v="Da Frabo'"/>
    <s v="Fraz. San Ginesio, 23/A"/>
    <x v="14"/>
    <s v="San Ginesio"/>
    <s v="federicofraboni@libero.it"/>
    <s v=""/>
  </r>
  <r>
    <x v="1"/>
    <s v="Da Giacchetti"/>
    <s v="Via Portonovo, 171 "/>
    <x v="4"/>
    <s v="Loc. Poggio Portonovo"/>
    <s v="info@stabilimentobalnearedagiacchetti.it"/>
    <s v=""/>
  </r>
  <r>
    <x v="1"/>
    <s v="Da Giovanni"/>
    <m/>
    <x v="4"/>
    <s v="Palombina Nuova"/>
    <s v=""/>
    <s v=""/>
  </r>
  <r>
    <x v="1"/>
    <s v="Da Giustina"/>
    <m/>
    <x v="2"/>
    <m/>
    <s v=""/>
    <s v=""/>
  </r>
  <r>
    <x v="1"/>
    <s v="Da Luigi"/>
    <s v="Viale Trieste, 3 "/>
    <x v="7"/>
    <m/>
    <s v="chaletdaluigi@gmail.com"/>
    <s v="daluigi.it"/>
  </r>
  <r>
    <x v="2"/>
    <s v="Da Mara"/>
    <s v="Via Don Minzoni, 1"/>
    <x v="58"/>
    <s v="Corinaldo"/>
    <s v=""/>
    <s v=""/>
  </r>
  <r>
    <x v="4"/>
    <s v="Da Mara"/>
    <s v="Via Don G. Minzoni, 1"/>
    <x v="58"/>
    <s v="Corinaldo"/>
    <s v="marisa.berti46@gmail.com"/>
    <s v=""/>
  </r>
  <r>
    <x v="7"/>
    <s v="Da Marco"/>
    <s v="Via G.Giganti, 20"/>
    <x v="83"/>
    <s v="Fossombrone"/>
    <s v="info@albergodamarco.it"/>
    <s v="albergodamarco.it"/>
  </r>
  <r>
    <x v="1"/>
    <s v="Da Marco"/>
    <m/>
    <x v="2"/>
    <m/>
    <s v="polo.anna@alice.it"/>
    <s v=""/>
  </r>
  <r>
    <x v="2"/>
    <s v="Da Maria Di Paciarotti Paola"/>
    <s v="Pio Viii Castiglioni, 32"/>
    <x v="24"/>
    <s v="Cingoli"/>
    <s v="p.paciarotti@alice.it"/>
    <s v=""/>
  </r>
  <r>
    <x v="1"/>
    <s v="Da Marino"/>
    <s v="Via Litoranea, 3 "/>
    <x v="3"/>
    <m/>
    <s v="stabilimentodamarino@live.it"/>
    <s v="stabilimentodamarino.it"/>
  </r>
  <r>
    <x v="1"/>
    <s v="Da Mario"/>
    <s v="Viale De Gasperi, 1 "/>
    <x v="5"/>
    <m/>
    <s v=""/>
    <s v=""/>
  </r>
  <r>
    <x v="7"/>
    <s v="Da Nazzare'"/>
    <s v="Via Aspio Terme, 39"/>
    <x v="167"/>
    <s v="Camerano"/>
    <s v="info@hotelnazzare.com"/>
    <s v=""/>
  </r>
  <r>
    <x v="4"/>
    <s v="Da Paolo E Milena"/>
    <m/>
    <x v="92"/>
    <m/>
    <s v="paul.esposto@libero.it"/>
    <s v=""/>
  </r>
  <r>
    <x v="1"/>
    <s v="Da Peppe"/>
    <s v="Via Accesso Spiaggia, 1 "/>
    <x v="2"/>
    <s v="Sirolo"/>
    <s v=""/>
    <s v=""/>
  </r>
  <r>
    <x v="0"/>
    <s v="Da Quinta"/>
    <s v="Via Adriatico, 42"/>
    <x v="31"/>
    <s v="Fano"/>
    <s v="rengababy@gmail.com"/>
    <s v="trattorialaquinta.com"/>
  </r>
  <r>
    <x v="1"/>
    <s v="Da Roberto"/>
    <s v="Via Del Gelso, 24"/>
    <x v="2"/>
    <s v="Sirolo"/>
    <s v=""/>
    <s v=""/>
  </r>
  <r>
    <x v="7"/>
    <s v="Da Rosa"/>
    <s v="Via Leopoldo Armaroli, 94"/>
    <x v="104"/>
    <s v="Macerata"/>
    <s v=""/>
    <s v=""/>
  </r>
  <r>
    <x v="7"/>
    <s v="Da Roverino"/>
    <s v="Viale Ascoli, 10"/>
    <x v="114"/>
    <s v="Comunanza"/>
    <s v="info@ristoranteroverino.it"/>
    <s v="ristoranteroverino.it"/>
  </r>
  <r>
    <x v="7"/>
    <s v="Da Roverino Dipendenza"/>
    <s v="Viale Ascoli, 9"/>
    <x v="114"/>
    <s v="Comunanza"/>
    <s v=""/>
    <s v=""/>
  </r>
  <r>
    <x v="1"/>
    <s v="Da Santina"/>
    <s v="Via Cristoforo Colombo, 42"/>
    <x v="13"/>
    <s v="Civitanova Marche"/>
    <s v=""/>
    <s v=""/>
  </r>
  <r>
    <x v="1"/>
    <s v="Da Vincenzo"/>
    <m/>
    <x v="7"/>
    <m/>
    <s v=""/>
    <s v=""/>
  </r>
  <r>
    <x v="0"/>
    <s v="Da Vinci"/>
    <s v="Via Andrea Costa, 19"/>
    <x v="19"/>
    <m/>
    <s v="info@residenzaleonardo.com"/>
    <s v=""/>
  </r>
  <r>
    <x v="7"/>
    <s v="Dal Navigante"/>
    <s v="Loc. Nocelleto, 28"/>
    <x v="186"/>
    <s v="Castelsantangelo Sul Nera"/>
    <s v=""/>
    <s v=""/>
  </r>
  <r>
    <x v="1"/>
    <s v="Dal Pescatore"/>
    <s v="Via Litoranea, 215 "/>
    <x v="3"/>
    <s v="Marcelli"/>
    <s v="dalpescatoresrl@gmail.com"/>
    <s v=""/>
  </r>
  <r>
    <x v="0"/>
    <s v="Dal Priore"/>
    <s v="Via Mistichelli, 8"/>
    <x v="182"/>
    <s v="Moresco"/>
    <s v="info@dalpriore.it"/>
    <s v="dalpriore.it"/>
  </r>
  <r>
    <x v="1"/>
    <s v="Dal Veneziano"/>
    <s v="Viale Giacomo Matteotti, 1 "/>
    <x v="13"/>
    <s v="Civitanova Marche"/>
    <s v=""/>
    <s v=""/>
  </r>
  <r>
    <x v="1"/>
    <s v="Dama Blu"/>
    <s v="Via Litoranea, 209/A"/>
    <x v="3"/>
    <s v="Lido Di Levante"/>
    <s v=""/>
    <s v=""/>
  </r>
  <r>
    <x v="0"/>
    <s v="Dama S.A.S Di Agazzani Marco &amp; C."/>
    <s v="Via Litoranea, 356"/>
    <x v="3"/>
    <s v="Numana"/>
    <s v="info@damablu.it"/>
    <s v="damablu.it"/>
  </r>
  <r>
    <x v="10"/>
    <s v="Damablu"/>
    <s v="Via Litoranea, 220"/>
    <x v="3"/>
    <s v="Numana"/>
    <s v="info@damablu.it"/>
    <s v="damablu.it"/>
  </r>
  <r>
    <x v="0"/>
    <s v="Damiani Guido"/>
    <s v="Circonvallazione Giro Dei Debitori, 27"/>
    <x v="21"/>
    <s v="Urbino"/>
    <s v=""/>
    <s v=""/>
  </r>
  <r>
    <x v="4"/>
    <s v="D'Angelo Gino"/>
    <s v="Contrada Fiorano, 22"/>
    <x v="103"/>
    <s v="Cossignano"/>
    <s v="andcsg@libero.it"/>
    <s v=""/>
  </r>
  <r>
    <x v="0"/>
    <s v="Daniela Camere"/>
    <s v="Via Le Vigne, 2/A"/>
    <x v="2"/>
    <m/>
    <s v="info@danielacameresirolo.it"/>
    <s v="conero.it"/>
  </r>
  <r>
    <x v="4"/>
    <s v="Daniele Talamelli E Gasparini Cinzia"/>
    <s v="Via Ammiraglio Cappellini, 4344"/>
    <x v="31"/>
    <s v="Torrette Di Fano"/>
    <s v="info@affittoalmare.com"/>
    <s v=""/>
  </r>
  <r>
    <x v="2"/>
    <s v="D'Auria Emiliano"/>
    <s v="Corso Di Sotto, 44"/>
    <x v="151"/>
    <s v="Ascoli Piceno"/>
    <s v=""/>
    <s v=""/>
  </r>
  <r>
    <x v="7"/>
    <s v="David Palace"/>
    <s v="Lungomare Gramsci Sud, 503  "/>
    <x v="45"/>
    <s v="Porto San Giorgio"/>
    <s v="info@hoteldavidpalace.it"/>
    <s v="hoteldavidpalace.it"/>
  </r>
  <r>
    <x v="4"/>
    <s v="Davide Rosati"/>
    <s v="Viale Paradiso, 36"/>
    <x v="174"/>
    <s v="Carpegna"/>
    <s v="info@campeggioparadiso.com"/>
    <s v=""/>
  </r>
  <r>
    <x v="0"/>
    <s v="De Angelis Natalina"/>
    <s v="Via Adriatica, 13"/>
    <x v="30"/>
    <s v="Cupra Marittima"/>
    <s v=""/>
    <s v=""/>
  </r>
  <r>
    <x v="4"/>
    <s v="De Angelis Rosalba"/>
    <s v="Via Mondolfo, 32"/>
    <x v="11"/>
    <s v="Senigallia"/>
    <s v=""/>
    <s v=""/>
  </r>
  <r>
    <x v="4"/>
    <s v="De Benedictis Carlo"/>
    <s v="Viale Cairoli, 95"/>
    <x v="31"/>
    <m/>
    <s v="db.fiorangelo@libero.it"/>
    <s v=""/>
  </r>
  <r>
    <x v="4"/>
    <s v="De Benedictis Fiorangelo"/>
    <s v="Viale Cairoli, 95"/>
    <x v="31"/>
    <m/>
    <s v="db.fiorangelo@libero.it"/>
    <s v=""/>
  </r>
  <r>
    <x v="4"/>
    <s v="De Carolis Giorgio"/>
    <s v="Via Roma, 11"/>
    <x v="28"/>
    <s v="Offida"/>
    <s v=""/>
    <s v=""/>
  </r>
  <r>
    <x v="4"/>
    <s v="De Domenico Graziella"/>
    <s v="Via S. Bartolomeo, 14"/>
    <x v="161"/>
    <s v="Cupramontana"/>
    <s v="gdedomenico@live.com"/>
    <s v=""/>
  </r>
  <r>
    <x v="6"/>
    <s v="De Rerum Natura"/>
    <s v="Località Fornaci Di Paravento, 123"/>
    <x v="73"/>
    <s v="Cagli"/>
    <s v="cesare@ilpostodelleviole.it"/>
    <s v="coopdererumnatura.it"/>
  </r>
  <r>
    <x v="12"/>
    <s v="Dea Cupra"/>
    <s v="Via Adriatica Sud, 44"/>
    <x v="30"/>
    <s v="Cupra Marittima"/>
    <s v="info@deacupra.com"/>
    <s v="deacupra.com"/>
  </r>
  <r>
    <x v="0"/>
    <s v="Dea Flora"/>
    <s v="C.Da San Giovanni, 48/A"/>
    <x v="119"/>
    <m/>
    <s v="info@deaflora.it"/>
    <s v="deaflora.it"/>
  </r>
  <r>
    <x v="6"/>
    <s v="Degli Alti Pascoli"/>
    <m/>
    <x v="185"/>
    <m/>
    <s v="info@agriturismodeglialtipascoli.it"/>
    <s v="agriturismodeglialtipascoli.it"/>
  </r>
  <r>
    <x v="6"/>
    <s v="Degli Alti Pascoli (3481)"/>
    <s v="Via Sant' Ilario, 10"/>
    <x v="72"/>
    <s v="Fiastra"/>
    <s v="info@agriturismodeglialtipascoli.it"/>
    <s v="agriturismodeglialtipascoli.it"/>
  </r>
  <r>
    <x v="6"/>
    <s v="Degli Alti Pascoli (5206)"/>
    <s v="Via Sant'Ilario, 10"/>
    <x v="72"/>
    <s v="Fiastra"/>
    <s v="info@agriturismodeglialtipascoli.it"/>
    <s v="agriturismodeglialtipascoli.it"/>
  </r>
  <r>
    <x v="7"/>
    <s v="Dei Duchi"/>
    <s v="Via Giannetto Dini, 12"/>
    <x v="21"/>
    <s v="Urbino"/>
    <s v="deiduchi@viphotels.it"/>
    <s v="viphotels.it"/>
  </r>
  <r>
    <x v="6"/>
    <s v="Dei Duchi"/>
    <s v="Via Colonna, 43"/>
    <x v="21"/>
    <s v="Urbino"/>
    <s v="agriturismodeiduchi@libero.it"/>
    <s v="agriturismodeiduchi.it"/>
  </r>
  <r>
    <x v="7"/>
    <s v="Dei Galli"/>
    <s v="Lungomare Mameli, 226"/>
    <x v="11"/>
    <s v="Senigallia"/>
    <s v="info@hoteldeigalli.it"/>
    <s v="hoteldeigalli.it"/>
  </r>
  <r>
    <x v="7"/>
    <s v="Del Cacciatore"/>
    <s v="Via Spinabello, 15"/>
    <x v="86"/>
    <s v="Muccia"/>
    <s v=""/>
    <s v=""/>
  </r>
  <r>
    <x v="7"/>
    <s v="Del Castello"/>
    <s v="Via Montali, 17"/>
    <x v="200"/>
    <s v="Montelabbate"/>
    <s v="info@ristorantedelcastello.it"/>
    <s v="ristorantedelcastello.it"/>
  </r>
  <r>
    <x v="0"/>
    <s v="Del Castello"/>
    <s v="Corso Giovanni Xxiii, 6"/>
    <x v="76"/>
    <s v="Piandimeleto"/>
    <s v="ristorantinodelcastello@gmail.com"/>
    <s v=""/>
  </r>
  <r>
    <x v="0"/>
    <s v="Del Centro Storico"/>
    <s v="Via Filippo Corridoni, 24"/>
    <x v="18"/>
    <s v="Fabriano"/>
    <s v="affittacamerecentrostorico@legalmail.it"/>
    <s v=""/>
  </r>
  <r>
    <x v="4"/>
    <s v="Del Chierico Gilberto"/>
    <s v="Via Madonna Di Loreto, 16"/>
    <x v="26"/>
    <s v="Gabicce Mare"/>
    <s v=""/>
    <s v=""/>
  </r>
  <r>
    <x v="6"/>
    <s v="Del Frontino"/>
    <s v="Strada Frontino, 23"/>
    <x v="84"/>
    <s v="Acqualagna"/>
    <s v=""/>
    <s v=""/>
  </r>
  <r>
    <x v="3"/>
    <s v="Del Gabbiano"/>
    <s v="Via Faa' Di Bruno, 95"/>
    <x v="17"/>
    <s v="Fano"/>
    <s v="info@campingdelgabbiano.it"/>
    <s v="campingdelgabbiano.it"/>
  </r>
  <r>
    <x v="4"/>
    <s v="Del Magna Luciana - Piano Primo"/>
    <s v="Via Rubini, 1"/>
    <x v="155"/>
    <s v="Gradara"/>
    <s v=""/>
    <s v=""/>
  </r>
  <r>
    <x v="4"/>
    <s v="Del Magna Luciana - Piano Terra"/>
    <s v="Via Rubini, 1"/>
    <x v="155"/>
    <s v="Gradara"/>
    <s v=""/>
    <s v=""/>
  </r>
  <r>
    <x v="4"/>
    <s v="Del Medico Graziella"/>
    <m/>
    <x v="6"/>
    <m/>
    <s v="graziella.delmedico@gmail.com"/>
    <s v="casavacanzesottobosco.com"/>
  </r>
  <r>
    <x v="7"/>
    <s v="Del Sole"/>
    <s v="Lungomare Alighieri, 118"/>
    <x v="11"/>
    <s v="Senigallia"/>
    <s v="wallypower1182009@hotmail.it"/>
    <s v=""/>
  </r>
  <r>
    <x v="7"/>
    <s v="Del Sole"/>
    <s v="Via Mariani, 59"/>
    <x v="40"/>
    <s v="Camerino"/>
    <s v=""/>
    <s v=""/>
  </r>
  <r>
    <x v="4"/>
    <s v="Del Vecchio Vilma"/>
    <s v="Via Ferretto, 21"/>
    <x v="31"/>
    <m/>
    <s v=""/>
    <s v=""/>
  </r>
  <r>
    <x v="1"/>
    <s v="Delfina"/>
    <m/>
    <x v="4"/>
    <s v="Palombina Nuova"/>
    <s v="ced@elcodata.it"/>
    <s v=""/>
  </r>
  <r>
    <x v="7"/>
    <s v="Delfino"/>
    <s v="Lungomare Mameli, 43"/>
    <x v="11"/>
    <s v="Senigallia"/>
    <s v="info@hoteldelfino.net"/>
    <s v="hoteldelfino.net"/>
  </r>
  <r>
    <x v="7"/>
    <s v="Delfino Azzurro"/>
    <s v="Piazza Giovanni Xxiii, 15"/>
    <x v="10"/>
    <s v="Loreto"/>
    <s v="delfazz@libero.it"/>
    <s v="hoteldelfinoazzurro.it"/>
  </r>
  <r>
    <x v="1"/>
    <s v="Delfino Blu"/>
    <s v="Viale Alcide De Gasperi, 1 "/>
    <x v="5"/>
    <m/>
    <s v=""/>
    <s v=""/>
  </r>
  <r>
    <x v="7"/>
    <s v="Della Salute"/>
    <s v="Via Dante Alighieri, 20"/>
    <x v="212"/>
    <s v="Monte Grimano Terme"/>
    <s v="hoteldellasalute@gmail.com"/>
    <s v=""/>
  </r>
  <r>
    <x v="4"/>
    <s v="Dellasanta Massimo"/>
    <s v="Via Cavazzotti, 7"/>
    <x v="31"/>
    <s v="Fano"/>
    <s v="massimo.dellasanta@libero.it"/>
    <s v=""/>
  </r>
  <r>
    <x v="0"/>
    <s v="Delle Grazie"/>
    <s v="Contrada Grazie, 22"/>
    <x v="103"/>
    <s v="Cossignano"/>
    <s v="residenzadellegrazie@libero.it"/>
    <s v=""/>
  </r>
  <r>
    <x v="7"/>
    <s v="Delle Nazioni"/>
    <s v="Viale Trieste, 60"/>
    <x v="67"/>
    <s v="Pesaro"/>
    <s v="info@hoteldellenazionipesaro.it"/>
    <s v="hoteldellenazionipesaro.it"/>
  </r>
  <r>
    <x v="7"/>
    <s v="Dependance Jerry Hotel"/>
    <s v="Via Ponza, 96"/>
    <x v="5"/>
    <m/>
    <s v="info@jerryhotel.com"/>
    <s v="residencejerrygrottammare.it"/>
  </r>
  <r>
    <x v="7"/>
    <s v="Des Bains"/>
    <s v="Viale Trieste, 221"/>
    <x v="67"/>
    <s v="Pesaro"/>
    <s v="desbains@innitalia.com"/>
    <s v="innitalia.com"/>
  </r>
  <r>
    <x v="2"/>
    <s v="Desantis P. Francesco"/>
    <s v="Contrada Acquarello, 3"/>
    <x v="27"/>
    <s v="Lapedona"/>
    <s v=""/>
    <s v=""/>
  </r>
  <r>
    <x v="4"/>
    <s v="Di Benedetto Rossana"/>
    <s v="Viale Berna, 12"/>
    <x v="67"/>
    <s v="Pesaro"/>
    <s v="info@immobiliaretriestepesaro.ti"/>
    <s v=""/>
  </r>
  <r>
    <x v="0"/>
    <s v="Di Luca Sante"/>
    <s v="Contrada Morrone, 12"/>
    <x v="127"/>
    <s v="Gualdo"/>
    <s v="sante.diluca@alice.it"/>
    <s v=""/>
  </r>
  <r>
    <x v="4"/>
    <s v="Di Nisio Francesca"/>
    <s v="Via Palazzi, 19"/>
    <x v="161"/>
    <s v="Cupramontana"/>
    <s v="dinisiofrancesca@libero.it"/>
    <s v=""/>
  </r>
  <r>
    <x v="4"/>
    <s v="Di Silvestro Rosanna"/>
    <s v="Contrada Maliscia, 7"/>
    <x v="94"/>
    <s v="Montalto Delle Marche"/>
    <s v="rosannadisilvestro1961@gmail.com"/>
    <s v=""/>
  </r>
  <r>
    <x v="1"/>
    <s v="Di Sole In Sole"/>
    <s v="Lungomare Gramsci, 1 "/>
    <x v="45"/>
    <s v="Porto San Giorgio"/>
    <s v="emanuele@studiococcioni.it"/>
    <s v=""/>
  </r>
  <r>
    <x v="4"/>
    <s v="Diego Staffolani"/>
    <s v="Via Montacuto, 91/B"/>
    <x v="4"/>
    <m/>
    <s v="staffolani.diego@gmail.com"/>
    <s v=""/>
  </r>
  <r>
    <x v="2"/>
    <s v="Dietro La Piazza"/>
    <s v="Rua Del Macello, 1"/>
    <x v="151"/>
    <s v="Ascoli Piceno"/>
    <s v="nonmimettereansia@libero.it"/>
    <s v="airbnb.it"/>
  </r>
  <r>
    <x v="0"/>
    <s v="Dimora Della Sibilla"/>
    <m/>
    <x v="60"/>
    <s v="Amandola"/>
    <s v="griffiths.tamara@gmail.com"/>
    <s v=""/>
  </r>
  <r>
    <x v="6"/>
    <s v="Dimora Delle Vigne"/>
    <s v="Via San Filippo, 24"/>
    <x v="215"/>
    <s v="Piagge"/>
    <s v="info@aziendaguerrieri.it"/>
    <s v="dimoradellevigne.it"/>
  </r>
  <r>
    <x v="0"/>
    <s v="Dimora Di Mare"/>
    <s v="Via Parini, 9"/>
    <x v="5"/>
    <m/>
    <s v="info@dimoradimare.com"/>
    <s v="dimoradimare.com"/>
  </r>
  <r>
    <x v="4"/>
    <s v="Dimora Di Morgiano"/>
    <m/>
    <x v="151"/>
    <s v="Morgiano"/>
    <s v="info@dimoradimorgiano.it"/>
    <s v="dimoradimorgiano.it"/>
  </r>
  <r>
    <x v="0"/>
    <s v="Dimora Galasterna"/>
    <s v="Via Poggio Pagano, 12"/>
    <x v="184"/>
    <m/>
    <s v="studiopompeiing@alice.it"/>
    <s v=""/>
  </r>
  <r>
    <x v="0"/>
    <s v="Dimora Nel Centro Storico"/>
    <s v="Via G. Sacconi, 51"/>
    <x v="151"/>
    <s v="Ascoli Piceno"/>
    <s v="giorgioproietti88@gmail.com"/>
    <s v=""/>
  </r>
  <r>
    <x v="10"/>
    <s v="Dimorae"/>
    <s v="Via Santorre Di Santarosa, 29"/>
    <x v="13"/>
    <m/>
    <s v="info@hoteldimorae.it"/>
    <s v="hoteldimorae.it"/>
  </r>
  <r>
    <x v="7"/>
    <s v="Dinarica"/>
    <s v="Via Faà Di Bruno, 42"/>
    <x v="17"/>
    <s v="Mondolfo"/>
    <s v="info@hoteldinarica.it"/>
    <s v="hoteldinarica.it"/>
  </r>
  <r>
    <x v="7"/>
    <s v="Dino"/>
    <s v="Viale Europa, 106"/>
    <x v="7"/>
    <s v="San Benedetto Del Tronto"/>
    <s v="info@hoteldino.it"/>
    <s v="hoteldino.it"/>
  </r>
  <r>
    <x v="7"/>
    <s v="Dipendenza Hotel Federico Ii"/>
    <s v="Via Ancona, 92/Bis"/>
    <x v="12"/>
    <s v="Jesi"/>
    <s v="info@hotelfederico2.it"/>
    <s v="hotelfederico2.it"/>
  </r>
  <r>
    <x v="7"/>
    <s v="Dipendenza Hotel Roma"/>
    <s v="Largo Giacomo Leopardi, 26"/>
    <x v="49"/>
    <s v="Petritoli"/>
    <s v="fulvital@tin.it"/>
    <s v="albergoroma.it"/>
  </r>
  <r>
    <x v="2"/>
    <s v="Discanno Anna Maria"/>
    <s v="Strada Panoramica Ardizio, 190"/>
    <x v="67"/>
    <s v="Pesaro"/>
    <s v=""/>
    <s v=""/>
  </r>
  <r>
    <x v="11"/>
    <s v="Disco Karting"/>
    <s v="Viale Scarfiotti, 1"/>
    <x v="20"/>
    <s v="Porto Recanati"/>
    <s v=""/>
    <s v=""/>
  </r>
  <r>
    <x v="6"/>
    <s v="Divin Amore"/>
    <s v="Strada Divino Amore, 1"/>
    <x v="92"/>
    <s v="San Costanzo"/>
    <s v="info@agridivinamore.it"/>
    <s v="agridivinamore.it"/>
  </r>
  <r>
    <x v="2"/>
    <s v="Dolce Dimora"/>
    <s v="Contrada Campo Di Bove, 6"/>
    <x v="107"/>
    <s v="Appignano"/>
    <s v="bbdolcedimora@gmail.com"/>
    <s v=""/>
  </r>
  <r>
    <x v="0"/>
    <s v="Dolce Dormire Affittacamere"/>
    <s v="Via Piero Gobetti, 155"/>
    <x v="13"/>
    <s v="Civitanova Marche"/>
    <s v="dolcedormirecivitanova@pec.it"/>
    <s v=""/>
  </r>
  <r>
    <x v="5"/>
    <s v="Dolce Far Niente"/>
    <m/>
    <x v="170"/>
    <s v="Asola"/>
    <s v="info@aldolcefarniente.com"/>
    <s v="aldolcefarniente.com"/>
  </r>
  <r>
    <x v="0"/>
    <s v="Dolce Sogno"/>
    <s v="Strada Faleriense, 5127"/>
    <x v="110"/>
    <s v="Luce Cretarola"/>
    <s v="info@dolcesogno.it"/>
    <s v="dolcesogno.it"/>
  </r>
  <r>
    <x v="1"/>
    <s v="Dolce Vita"/>
    <s v="Lungomare Gramsci, 1 "/>
    <x v="45"/>
    <s v="Porto San Giorgio"/>
    <s v="lucia-moretti@hotmail.it"/>
    <s v=""/>
  </r>
  <r>
    <x v="6"/>
    <s v="Dolci Marche"/>
    <s v="Contrada Moglie, 32"/>
    <x v="94"/>
    <s v="Montalto Delle Marche"/>
    <s v="gem.agostino@yahoo.it"/>
    <s v="agriturismo-dolci-marche.it"/>
  </r>
  <r>
    <x v="0"/>
    <s v="Dolci Notte Di Maga Cacao"/>
    <s v="Via Pola, 12"/>
    <x v="13"/>
    <m/>
    <s v="samuelastak@libero.it"/>
    <s v=""/>
  </r>
  <r>
    <x v="2"/>
    <s v="Domar"/>
    <s v="Via Della Carena, 61"/>
    <x v="13"/>
    <s v="Civitanova Marche"/>
    <s v=""/>
    <s v=""/>
  </r>
  <r>
    <x v="2"/>
    <s v="Domenica B&amp;B"/>
    <s v="Via Don Luigi Sturzo, 11"/>
    <x v="21"/>
    <s v="Loc. Canavaccio"/>
    <s v="patrizia.diotallevi62@hotmail.com"/>
    <s v=""/>
  </r>
  <r>
    <x v="7"/>
    <s v="Domingo"/>
    <s v="Via A. Ristori, 14 "/>
    <x v="7"/>
    <s v="San Benedetto Del Tronto"/>
    <s v="info@hoteldomingo.com"/>
    <s v="hoteldomingo.com"/>
  </r>
  <r>
    <x v="7"/>
    <s v="Domus"/>
    <s v="Via Dante, 20"/>
    <x v="218"/>
    <s v="Cerreto D' Esi"/>
    <s v="info@hoteldomus.com"/>
    <s v="hoteldomus.com"/>
  </r>
  <r>
    <x v="3"/>
    <s v="Domus"/>
    <s v="Lungomare Leonardo Da Vinci, 8"/>
    <x v="11"/>
    <s v="Senigallia"/>
    <s v="campingdomus@gmail.com"/>
    <s v="campingdomus.it"/>
  </r>
  <r>
    <x v="4"/>
    <s v="Domus Appennino"/>
    <m/>
    <x v="41"/>
    <s v="Località Sasso"/>
    <s v="sangiuliano@domusmacerata.it"/>
    <s v=""/>
  </r>
  <r>
    <x v="8"/>
    <s v="Domus Laetitiae"/>
    <s v="Montebove, 1"/>
    <x v="201"/>
    <s v="Ussita"/>
    <s v="info@domuslaetitiae.it"/>
    <s v="domusfrontignano.it"/>
  </r>
  <r>
    <x v="5"/>
    <s v="Domus Mariae"/>
    <s v="Contrada Nevola, 2"/>
    <x v="102"/>
    <s v="Ostra Vetere"/>
    <s v="info@domusmariae.info"/>
    <s v="domusmariae.info"/>
  </r>
  <r>
    <x v="4"/>
    <s v="Domus Marina"/>
    <s v="Lungomare Italia, 84"/>
    <x v="11"/>
    <s v="Marzocca"/>
    <s v="sangiuliano@domusmacerata.it"/>
    <s v="domusmacerata.it"/>
  </r>
  <r>
    <x v="8"/>
    <s v="Domus Mater Gratiae"/>
    <s v="Via Del Mare, 222"/>
    <x v="7"/>
    <s v="San Benedetto Del Tronto"/>
    <s v="domusmg@13maggio.com"/>
    <s v="domussanbenedetto.it"/>
  </r>
  <r>
    <x v="4"/>
    <s v="Domus Monte Bove"/>
    <s v="Frazione Calcara, 1"/>
    <x v="201"/>
    <s v="Ussita"/>
    <s v="sangiuliano@domusmacerata.it"/>
    <s v="domusmacerata.it"/>
  </r>
  <r>
    <x v="6"/>
    <s v="Domus Petrae"/>
    <s v="Contrada Magazzini, 11"/>
    <x v="138"/>
    <s v="Contrada Magazzini"/>
    <s v="info@domuspetrae.it; scabroso@yahoo.it"/>
    <s v="domuspetrae.it"/>
  </r>
  <r>
    <x v="8"/>
    <s v="Domus San Giuliano"/>
    <s v="Via Cincinelli, 4"/>
    <x v="104"/>
    <s v="Macerata"/>
    <s v="sangiuliano@domusmacerata.it"/>
    <s v="domusmacerata.it"/>
  </r>
  <r>
    <x v="8"/>
    <s v="Domus Urbino Palazzo Angeloni"/>
    <m/>
    <x v="21"/>
    <m/>
    <s v=""/>
    <s v=""/>
  </r>
  <r>
    <x v="8"/>
    <s v="Domus Urbino Pieve San Cassiano"/>
    <m/>
    <x v="21"/>
    <m/>
    <s v="prenotazioni@domus-urbino.it"/>
    <s v=""/>
  </r>
  <r>
    <x v="3"/>
    <s v="Don Diego"/>
    <s v="Lungomare Alcide De Gasperi, 128"/>
    <x v="5"/>
    <s v="Grottammare"/>
    <s v="info@dondiegocamping.it"/>
    <s v="campingdondiego.it"/>
  </r>
  <r>
    <x v="1"/>
    <s v="Don Diego"/>
    <s v="Viale Alcide De Gasperi, 1 "/>
    <x v="5"/>
    <m/>
    <s v=""/>
    <s v=""/>
  </r>
  <r>
    <x v="8"/>
    <s v="Don Orione"/>
    <s v="Via Iv Novembre, 47"/>
    <x v="31"/>
    <s v="Fano"/>
    <s v="donorionefano@virgilio.it"/>
    <s v=""/>
  </r>
  <r>
    <x v="1"/>
    <s v="Donatella"/>
    <m/>
    <x v="3"/>
    <s v="Marcelli"/>
    <s v="donatellazz61@gmail com"/>
    <s v=""/>
  </r>
  <r>
    <x v="4"/>
    <s v="Donati Giorgia"/>
    <s v="Via Varese, 25"/>
    <x v="67"/>
    <s v="Pesaro"/>
    <s v="info@immobiliaretriestepesaro.it"/>
    <s v=""/>
  </r>
  <r>
    <x v="7"/>
    <s v="Donnarosa Hotel Ristorante"/>
    <s v="Via Antonio Gramsci, 5"/>
    <x v="63"/>
    <s v="Roccafluvione"/>
    <s v="donnarosa.grottino@libero.it"/>
    <s v=""/>
  </r>
  <r>
    <x v="7"/>
    <s v="Doria"/>
    <s v="Via C. Maffei, 93"/>
    <x v="7"/>
    <s v="San Benedetto Del Tronto"/>
    <s v="info@hoteldoria.it"/>
    <s v="hoteldoria.it"/>
  </r>
  <r>
    <x v="7"/>
    <s v="Dorico"/>
    <s v="Via Flaminia, 8"/>
    <x v="4"/>
    <s v="Ancona"/>
    <s v="hoteldorico@gmail.com"/>
    <s v="albergodorico.com"/>
  </r>
  <r>
    <x v="2"/>
    <s v="Dormi Da Me"/>
    <s v="Corso Scipione Gentili, 33"/>
    <x v="131"/>
    <s v="San Ginesio"/>
    <s v="merellifranca1956@virgilio.it"/>
    <s v=""/>
  </r>
  <r>
    <x v="2"/>
    <s v="Dream Fish"/>
    <s v="Via G. Spontini, 1"/>
    <x v="7"/>
    <s v="San Benedetto Del Tronto"/>
    <s v="eleanora.colagiacomi@gmail.com"/>
    <s v=""/>
  </r>
  <r>
    <x v="7"/>
    <s v="Du Parc"/>
    <s v="Via Panoramica, 48"/>
    <x v="26"/>
    <s v="Gabicce Mare"/>
    <s v="info@duparchotel.it"/>
    <s v="duparchotel.it"/>
  </r>
  <r>
    <x v="4"/>
    <s v="Duccio Ducci"/>
    <s v="Via Canarecchia, 39"/>
    <x v="196"/>
    <m/>
    <s v="duccioducci@hotmail.com"/>
    <s v=""/>
  </r>
  <r>
    <x v="7"/>
    <s v="Duchi Della Rovere"/>
    <s v="Via Filippo Corridoni, 3"/>
    <x v="11"/>
    <s v="Senigallia"/>
    <s v="info@hotelduchidellarovere.it"/>
    <s v="hotelduchidellarovere.it"/>
  </r>
  <r>
    <x v="7"/>
    <s v="Due Palme"/>
    <s v="Viale Trieste, 52"/>
    <x v="67"/>
    <s v="Pesaro"/>
    <s v="info@hotelduepalmeonline.com"/>
    <s v="hotelduepalmeonline.com"/>
  </r>
  <r>
    <x v="7"/>
    <s v="Due Pavoni"/>
    <s v="Viale Fiume, 79"/>
    <x v="67"/>
    <s v="Pesaro"/>
    <s v="info@hotelduepavoni.com"/>
    <s v="hotelduepavoni.com"/>
  </r>
  <r>
    <x v="7"/>
    <s v="Due Torri"/>
    <s v="Via San Francesco, 21 "/>
    <x v="16"/>
    <s v="San Severino Marche"/>
    <s v="info@duetorri.it"/>
    <s v="duetorri.it"/>
  </r>
  <r>
    <x v="4"/>
    <s v="Ebe Ubaldi"/>
    <s v="Via G. Ruffini, 6"/>
    <x v="31"/>
    <s v="Mondolfo"/>
    <s v="ebe.ubi@alice.it"/>
    <s v=""/>
  </r>
  <r>
    <x v="7"/>
    <s v="Edelweiss"/>
    <s v="Via Buonincontri, 27"/>
    <x v="31"/>
    <s v="Fano"/>
    <s v="info@hoteledelweissfano.it"/>
    <s v="hoteledelweissfano.it"/>
  </r>
  <r>
    <x v="0"/>
    <s v="Edelweiss"/>
    <s v="Via Buonincontri, 25"/>
    <x v="31"/>
    <s v="Torrette"/>
    <s v="info@residenceedelweiss.com"/>
    <s v="residenceedelweiss.com"/>
  </r>
  <r>
    <x v="10"/>
    <s v="Eden"/>
    <s v="Viale Della Vittoria, 57"/>
    <x v="26"/>
    <s v="Gabicce Mare"/>
    <s v="eden@residenceeden.it"/>
    <s v="residenceeden.it"/>
  </r>
  <r>
    <x v="7"/>
    <s v="Eden"/>
    <s v="Via Alcide De Gasperi, 26"/>
    <x v="6"/>
    <s v="Sarnano"/>
    <s v="hotel@novidra.com"/>
    <s v="novidra.com"/>
  </r>
  <r>
    <x v="7"/>
    <s v="Eden"/>
    <s v="Viale Alcide De Gasperi, 146"/>
    <x v="5"/>
    <s v="Grottammare"/>
    <s v="info@hoteledengrottammare.it"/>
    <s v="hoteledengrottammare.it"/>
  </r>
  <r>
    <x v="7"/>
    <s v="Eden"/>
    <s v="Viale Del Lido, 51"/>
    <x v="35"/>
    <s v="Fermo"/>
    <s v="hoteleden@live.it"/>
    <s v="hoteledenfermo.it"/>
  </r>
  <r>
    <x v="1"/>
    <s v="Eden Gigli"/>
    <s v="Via Angiolo Morelli, 11 "/>
    <x v="3"/>
    <s v="Numana"/>
    <s v="amministrazione@giglihotels.com"/>
    <s v="giglihotels.com"/>
  </r>
  <r>
    <x v="7"/>
    <s v="Eden Park Hotel"/>
    <s v="Via Piave, 2"/>
    <x v="39"/>
    <s v="Montemarciano"/>
    <s v="info@edenpark-hotel.it"/>
    <s v=""/>
  </r>
  <r>
    <x v="0"/>
    <s v="Edilfalzetti 2000 Snc Di Falzetti Daniela E Lisiana"/>
    <s v="Localita' Bresciano, 1"/>
    <x v="38"/>
    <s v="Esanatoglia"/>
    <s v="edilfalzetti2000snc@libero.it"/>
    <s v=""/>
  </r>
  <r>
    <x v="7"/>
    <s v="Ego Hotel"/>
    <s v="Via Flaminia, 220"/>
    <x v="4"/>
    <m/>
    <s v="info@egohotelancona.it"/>
    <s v="egohotelancona.it"/>
  </r>
  <r>
    <x v="7"/>
    <s v="Eko"/>
    <s v="Via Belvedere, 4"/>
    <x v="31"/>
    <s v="Fano"/>
    <s v="info@hoteleko.it"/>
    <s v="hoteleko.it"/>
  </r>
  <r>
    <x v="5"/>
    <s v="El Funtanon"/>
    <s v="Via Cerquelle, 70"/>
    <x v="31"/>
    <s v="Carignano"/>
    <s v="info@elfuntanon.com"/>
    <s v=""/>
  </r>
  <r>
    <x v="6"/>
    <s v="El Gatarel"/>
    <s v="Via Pantaneto, 10"/>
    <x v="83"/>
    <s v="Fossombrone"/>
    <s v="elgatarel@tiscali.it"/>
    <s v="elgatarel.it"/>
  </r>
  <r>
    <x v="6"/>
    <s v="El Mor"/>
    <s v="Via Molino Delle Ginestre, 21"/>
    <x v="83"/>
    <s v="Fossombrone"/>
    <s v=""/>
    <s v=""/>
  </r>
  <r>
    <x v="7"/>
    <s v="Eleonora"/>
    <s v="Lungomare Marconi, 2"/>
    <x v="11"/>
    <s v="Senigallia"/>
    <s v="eleonora.carbonari@libero.it;"/>
    <s v="albergoeleonora.191.it"/>
  </r>
  <r>
    <x v="4"/>
    <s v="Eleonora Massaccesi"/>
    <s v="Vicolo Dei Macelli, 6"/>
    <x v="14"/>
    <s v="Arcevia"/>
    <s v=""/>
    <s v=""/>
  </r>
  <r>
    <x v="4"/>
    <s v="Elio Latini"/>
    <s v="Fraz. Castiglioni, 31"/>
    <x v="14"/>
    <s v="Castiglioni"/>
    <s v="latale@libero.it"/>
    <s v=""/>
  </r>
  <r>
    <x v="7"/>
    <s v="Elisabeth Due"/>
    <s v="Piazzale Amendola, 2"/>
    <x v="31"/>
    <s v="Fano"/>
    <s v="info@hotelelisabethdue.it"/>
    <s v="hotelelisabethdue.it"/>
  </r>
  <r>
    <x v="4"/>
    <s v="Elisabetta Gabrielli Rivosecchi"/>
    <s v="Viale Carducci, 178"/>
    <x v="17"/>
    <m/>
    <s v=""/>
    <s v=""/>
  </r>
  <r>
    <x v="6"/>
    <s v="Elisei Nicola"/>
    <m/>
    <x v="127"/>
    <s v="Gualdo"/>
    <s v="agriturismo.elisei@tiscali.it"/>
    <s v="agriturismoelisei.it"/>
  </r>
  <r>
    <x v="1"/>
    <s v="Elisei Stellina"/>
    <s v="Viale Cristoforo Colombo, 1 "/>
    <x v="5"/>
    <m/>
    <s v=""/>
    <s v=""/>
  </r>
  <r>
    <x v="7"/>
    <s v="Embassy"/>
    <s v="Viale Trieste, 64"/>
    <x v="67"/>
    <s v="Pesaro"/>
    <s v="embassy@hotelembassypesaro.com"/>
    <s v="hotelembassypesaro.com"/>
  </r>
  <r>
    <x v="4"/>
    <s v="Emili Silvana"/>
    <s v="Via Rossini, 8"/>
    <x v="17"/>
    <m/>
    <s v="semili@libero.it"/>
    <s v=""/>
  </r>
  <r>
    <x v="7"/>
    <s v="Emilia"/>
    <s v="Frazione Poggio, 1"/>
    <x v="4"/>
    <s v="Portonovo"/>
    <s v="info@hotelemilia.com"/>
    <s v="hotelemilia.com"/>
  </r>
  <r>
    <x v="0"/>
    <s v="Emporio La Loggia"/>
    <s v="Via Malatestiana, 6"/>
    <x v="155"/>
    <s v="Gradara"/>
    <s v="matteo@baldassarri.com"/>
    <s v=""/>
  </r>
  <r>
    <x v="7"/>
    <s v="Enzo"/>
    <s v="Corso Matteotti, 21"/>
    <x v="20"/>
    <s v="Porto Recanati"/>
    <s v="info@hotelenzo.it"/>
    <s v="hotelenzo.it"/>
  </r>
  <r>
    <x v="2"/>
    <s v="Erbaiuola B&amp;B Di Gibellini Franca"/>
    <s v="Contrada Castelnuovo, 61"/>
    <x v="54"/>
    <s v="Recanati"/>
    <s v="info@erbaiuola.it"/>
    <s v="erbaiuola.it"/>
  </r>
  <r>
    <x v="1"/>
    <s v="Eredi Lagalla Rossana Di Ricci Enrico E C. Sas"/>
    <s v="Viale Europa, 31 "/>
    <x v="7"/>
    <s v="San Benedetto Del Tronto"/>
    <s v=""/>
    <s v=""/>
  </r>
  <r>
    <x v="8"/>
    <s v="Eremo Di Monte Giove"/>
    <s v="Strada Comunale Di Montegiove, 90"/>
    <x v="31"/>
    <s v="Rosciano"/>
    <s v=""/>
    <s v=""/>
  </r>
  <r>
    <x v="8"/>
    <s v="Eremo San Donato"/>
    <s v="Vocabolo Palazzi, 1"/>
    <x v="56"/>
    <s v="Loc.Palazzi"/>
    <s v="eremocaresto@libero.it"/>
    <s v="caresto.it"/>
  </r>
  <r>
    <x v="4"/>
    <s v="Errico Vincenzo"/>
    <s v="Via Sardegna, 1"/>
    <x v="11"/>
    <s v="Senigallia"/>
    <s v="titti@cedsbarbati.it"/>
    <s v=""/>
  </r>
  <r>
    <x v="6"/>
    <s v="Eschito"/>
    <s v="Via Molino, 27"/>
    <x v="205"/>
    <s v="Montottone"/>
    <s v=""/>
    <s v=""/>
  </r>
  <r>
    <x v="4"/>
    <s v="Esposito Mariachiara"/>
    <s v="Viale Romagna, 45"/>
    <x v="31"/>
    <s v="Fano"/>
    <s v="telematico@renierassociati.com"/>
    <s v=""/>
  </r>
  <r>
    <x v="0"/>
    <s v="Essiccatoio"/>
    <s v="Vocabolo Val D' Acqua, 1"/>
    <x v="29"/>
    <s v="Apecchio"/>
    <s v="info@valguerriera.it"/>
    <s v="valguerriera.it"/>
  </r>
  <r>
    <x v="4"/>
    <s v="Ester Johannes Hendrik - Via Loretello 38"/>
    <s v="Della Fonte, 38"/>
    <x v="14"/>
    <s v="Loretello"/>
    <s v="hans.ester49@gmail.com"/>
    <s v=""/>
  </r>
  <r>
    <x v="4"/>
    <s v="Ester Johannes Hendrik - Via Loretello 40"/>
    <s v="Via Della Fonte, 40"/>
    <x v="14"/>
    <s v="Loretello"/>
    <s v="hans.ester49@gmail.com"/>
    <s v=""/>
  </r>
  <r>
    <x v="1"/>
    <s v="Et'Na'"/>
    <s v="Lungomare Piermanni, 12"/>
    <x v="13"/>
    <s v="Civitanova Marche"/>
    <s v="et-na@libero.it"/>
    <s v=""/>
  </r>
  <r>
    <x v="1"/>
    <s v="Eugenio Fioranelli"/>
    <s v="Via Litoranea, 5 "/>
    <x v="3"/>
    <s v="Numana"/>
    <s v="fioranellieugenio@pec.it"/>
    <s v=""/>
  </r>
  <r>
    <x v="1"/>
    <s v="Eurobeach - Albonetti Silvana - Bagni N° 161"/>
    <s v="Lungomare Italia, 1 "/>
    <x v="11"/>
    <s v="Senigallia"/>
    <s v="info@hotelrex.tv"/>
    <s v=""/>
  </r>
  <r>
    <x v="1"/>
    <s v="Eurobeach - Bagni N° 162"/>
    <s v="Lungomare Italia, 1 "/>
    <x v="11"/>
    <s v="Marzocca"/>
    <s v="info@hotelrex.tv"/>
    <s v=""/>
  </r>
  <r>
    <x v="7"/>
    <s v="Europa"/>
    <s v="Lungomare Alighieri, 11"/>
    <x v="11"/>
    <s v="Senigallia"/>
    <s v="info@hoteleuropa-an.it"/>
    <s v="hoteleuropa-an.it"/>
  </r>
  <r>
    <x v="7"/>
    <s v="Europa"/>
    <s v="Via Gramsci, 8"/>
    <x v="30"/>
    <s v="Cupra Marittima"/>
    <s v="direzione@hoteleuropaweb.it"/>
    <s v="hoteleuropaweb.it"/>
  </r>
  <r>
    <x v="2"/>
    <s v="Europe"/>
    <s v="Viale Europa, 1"/>
    <x v="170"/>
    <s v="Montecosaro"/>
    <s v="rioanni@tin.it"/>
    <s v="europe22.it"/>
  </r>
  <r>
    <x v="7"/>
    <s v="Eurotel"/>
    <s v="Lungomare Alcide De Gasperi, 26"/>
    <x v="5"/>
    <s v="Grottammare"/>
    <s v="info@eurhotel.it"/>
    <s v="eurhotel.it"/>
  </r>
  <r>
    <x v="2"/>
    <s v="Eusebi Maurizio"/>
    <s v="Loc. Vallepetra, 34"/>
    <x v="74"/>
    <s v="Vallepetra"/>
    <s v="inesistente@regione.it"/>
    <s v=""/>
  </r>
  <r>
    <x v="0"/>
    <s v="Evangelista Fernanda"/>
    <s v="Via Stroppato, 5"/>
    <x v="67"/>
    <m/>
    <s v="evanfer35@gmail.com"/>
    <s v=""/>
  </r>
  <r>
    <x v="7"/>
    <s v="Excelsior"/>
    <s v="Via C. Simonetti, 57"/>
    <x v="31"/>
    <s v="Fano"/>
    <s v="info@hotelangela.it"/>
    <s v="hotelangela.it"/>
  </r>
  <r>
    <x v="7"/>
    <s v="Excelsior"/>
    <s v="Via Vittorio Veneto, 73"/>
    <x v="26"/>
    <m/>
    <s v="info@hotelexcelsiorgabicce.com"/>
    <s v=""/>
  </r>
  <r>
    <x v="7"/>
    <s v="Excelsior"/>
    <s v="Lungomare Nazario Sauro, 30/"/>
    <x v="67"/>
    <s v="Pesaro"/>
    <s v="info@excelsiorpesaro.it"/>
    <s v="excelsiorpesaro.it"/>
  </r>
  <r>
    <x v="7"/>
    <s v="Excelsior"/>
    <s v="V.Le Rinascimento, 137"/>
    <x v="7"/>
    <s v="San Benedetto Del Tronto"/>
    <s v="info@grandhotelexcelsior.com"/>
    <s v="grandhotelexcelsior.com"/>
  </r>
  <r>
    <x v="7"/>
    <s v="Excelsior La Fonte"/>
    <s v="Frazione Poggio, 160"/>
    <x v="4"/>
    <s v="Ancona"/>
    <s v="info@excelsiorlafonte.it"/>
    <s v="excelsiorlafonte.it"/>
  </r>
  <r>
    <x v="4"/>
    <s v="Fabrizio Ermini"/>
    <s v="Via Morrone, 2"/>
    <x v="127"/>
    <m/>
    <s v="ale.ermini@gmail.com"/>
    <s v=""/>
  </r>
  <r>
    <x v="4"/>
    <s v="Facondini Marino"/>
    <s v="Via De Amicis, 8"/>
    <x v="26"/>
    <m/>
    <s v=""/>
    <s v=""/>
  </r>
  <r>
    <x v="4"/>
    <s v="Fagioli Armida App.To Via Beethoven"/>
    <s v="Via Beethoven, 52"/>
    <x v="148"/>
    <s v="Potenza Picena"/>
    <s v=""/>
    <s v=""/>
  </r>
  <r>
    <x v="4"/>
    <s v="Fagioli Armida App.To Via Rossini"/>
    <s v="Via Rossini, 5"/>
    <x v="148"/>
    <s v="Potenza Picena"/>
    <s v=""/>
    <s v=""/>
  </r>
  <r>
    <x v="4"/>
    <s v="Falleroni Tonino"/>
    <s v="Contrada Pioli, 6"/>
    <x v="102"/>
    <m/>
    <s v="info@osteriaispiazzi.com"/>
    <s v=""/>
  </r>
  <r>
    <x v="4"/>
    <s v="Falli Lorenzo"/>
    <s v="Via Marchesi, 26"/>
    <x v="127"/>
    <m/>
    <s v="lorenzo.falli@istruzione.it"/>
    <s v=""/>
  </r>
  <r>
    <x v="7"/>
    <s v="Family Beach Resort Il Girasole"/>
    <s v="Via Ugo Foscolo, 28"/>
    <x v="17"/>
    <s v="Mondolfo"/>
    <s v="amministrazione@familyresortilgirasole.com"/>
    <s v=""/>
  </r>
  <r>
    <x v="3"/>
    <s v="Fano"/>
    <s v="Via S.N.A.S. Dir. Sud, 1"/>
    <x v="31"/>
    <s v="Fano"/>
    <s v="info@campingfano.it"/>
    <s v="campingfano.it"/>
  </r>
  <r>
    <x v="1"/>
    <s v="Fantasy Beach Di Tonelli Emanuele"/>
    <s v="Via Faa' Di Bruno, 1 "/>
    <x v="31"/>
    <s v="Fano"/>
    <s v=""/>
    <s v=""/>
  </r>
  <r>
    <x v="3"/>
    <s v="Faranghe Camping"/>
    <s v="Località Masciano, 79"/>
    <x v="38"/>
    <s v="Loc. Masciano"/>
    <s v="info@faranghe.eu"/>
    <s v=""/>
  </r>
  <r>
    <x v="5"/>
    <s v="Faranghe Di Boes Marcus Petrus Contry House"/>
    <s v="Localita' Masciano, 79"/>
    <x v="38"/>
    <s v="Esanatoglia"/>
    <s v="info@vakantieinitalie.eu"/>
    <s v=""/>
  </r>
  <r>
    <x v="7"/>
    <s v="Faro"/>
    <s v="Lungomare Mameli, 110"/>
    <x v="11"/>
    <s v="Senigallia"/>
    <s v="mily80@libero.it"/>
    <s v="hotel-faro.it"/>
  </r>
  <r>
    <x v="6"/>
    <s v="Farroteca Monterosso"/>
    <s v="Via Costantinopoli, 1"/>
    <x v="62"/>
    <s v="San Lorenzo In Campo"/>
    <s v="info@mrosso.it"/>
    <s v=""/>
  </r>
  <r>
    <x v="4"/>
    <s v="Fasano Giuseppe"/>
    <s v="Via Mascagni, 88"/>
    <x v="67"/>
    <s v="Pesaro"/>
    <s v="info@immobiliaretriestepesaro.it"/>
    <s v=""/>
  </r>
  <r>
    <x v="6"/>
    <s v="Fata"/>
    <s v="Strada Provinciale Croce Buzzo, 19/A"/>
    <x v="39"/>
    <s v="Montemarciano"/>
    <s v="eosedit@hotmail.com"/>
    <s v=""/>
  </r>
  <r>
    <x v="6"/>
    <s v="Fattoria Di Cignano"/>
    <s v="Via Cignano, 5"/>
    <x v="40"/>
    <s v="Loc. Cignano"/>
    <s v=""/>
    <s v=""/>
  </r>
  <r>
    <x v="6"/>
    <s v="Fattoria Di Montesecco"/>
    <s v="Frazione Montesecco, 1"/>
    <x v="89"/>
    <s v="Pergola"/>
    <s v=""/>
    <s v=""/>
  </r>
  <r>
    <x v="6"/>
    <s v="Fattoria Fonte Pennici"/>
    <s v="Localita' Coppo, 17"/>
    <x v="24"/>
    <s v="Cingoli"/>
    <s v="info@agriturismofontepennici.it"/>
    <s v="agriturismofontepennici.it"/>
  </r>
  <r>
    <x v="6"/>
    <s v="Fattoria Fontegeloni"/>
    <s v="Loc. Fontegeloni, 21"/>
    <x v="70"/>
    <s v="Serra San Quirico"/>
    <s v="fattoria.fontegeloni@virgilio.it"/>
    <s v="fattoriafontegeloni.it"/>
  </r>
  <r>
    <x v="6"/>
    <s v="Fattoria Italia"/>
    <s v="Contrada Serralta, 1"/>
    <x v="70"/>
    <s v="Serra San Quirico"/>
    <s v="arnaldo.micciarelli@libero.it"/>
    <s v=""/>
  </r>
  <r>
    <x v="6"/>
    <s v="Fattoria La Ginestra"/>
    <s v="Via Serraloggia, 203"/>
    <x v="18"/>
    <s v="Fabriano"/>
    <s v="anto.marcaccini@libero.it"/>
    <s v=""/>
  </r>
  <r>
    <x v="6"/>
    <s v="Fattoria Le Origini"/>
    <s v="Cesolo Comone, 127"/>
    <x v="16"/>
    <s v="San Severino Marche"/>
    <s v="info@fattorialeorigini.it"/>
    <s v="fattorialeorigini.it"/>
  </r>
  <r>
    <x v="7"/>
    <s v="Fausto"/>
    <s v="Via San Giacomo, 43 "/>
    <x v="7"/>
    <s v="San Benedetto Del Tronto"/>
    <s v="info@hotelfausto.com"/>
    <s v="hotelfausto.com"/>
  </r>
  <r>
    <x v="4"/>
    <s v="Favi Umberto"/>
    <s v="Via Pierelli, 29"/>
    <x v="11"/>
    <s v="Senigallia"/>
    <s v="affittiestivi@belenchia.com"/>
    <s v=""/>
  </r>
  <r>
    <x v="1"/>
    <s v="Federico"/>
    <s v="Viale Iv Novembre, 26"/>
    <x v="13"/>
    <s v="Civitanova Marche"/>
    <s v="christian@eurospedizioni.com"/>
    <s v=""/>
  </r>
  <r>
    <x v="0"/>
    <s v="Federico I"/>
    <s v="Largo San Cristoforo, 2"/>
    <x v="44"/>
    <s v="Sassoferrato"/>
    <s v="info@countryhousefederico.it"/>
    <s v=""/>
  </r>
  <r>
    <x v="1"/>
    <s v="Feliziani Rebecca"/>
    <s v="Via Faleria, 1 "/>
    <x v="163"/>
    <s v="Porto Sant' Elpidio"/>
    <s v=""/>
    <s v=""/>
  </r>
  <r>
    <x v="7"/>
    <s v="Felycita"/>
    <m/>
    <x v="201"/>
    <s v="Frontignano-Ussita"/>
    <s v="info@hotelfelycita.com"/>
    <s v="hotelfelycita.com"/>
  </r>
  <r>
    <x v="7"/>
    <s v="Fenix"/>
    <s v="Via Martucci, 2"/>
    <x v="7"/>
    <s v="San Benedetto Del Tronto"/>
    <s v="info@hotelfenix.eu"/>
    <s v="hotelfenix.eu"/>
  </r>
  <r>
    <x v="0"/>
    <s v="Feronia - Case E Appartamenti Per Vacanze"/>
    <s v="Piazza Del Popolo, 96"/>
    <x v="16"/>
    <s v="San Severino Marche"/>
    <s v=""/>
    <s v=""/>
  </r>
  <r>
    <x v="8"/>
    <s v="Ferra'"/>
    <m/>
    <x v="153"/>
    <s v="Ferra'"/>
    <s v="marchigiana@unitalsi.it"/>
    <s v=""/>
  </r>
  <r>
    <x v="7"/>
    <s v="Ferranti"/>
    <s v="Via Nazionale, 60"/>
    <x v="91"/>
    <s v="Serrapetrona"/>
    <s v="hotelferranti@yahoo.it"/>
    <s v="hotelferranti.it"/>
  </r>
  <r>
    <x v="7"/>
    <s v="Ferrara"/>
    <s v="Via Cola Di Rienzo, 25"/>
    <x v="7"/>
    <s v="San Benedetto Del Tronto"/>
    <s v="hotelferrara@virgilio.it"/>
    <s v="hotelferrara.net"/>
  </r>
  <r>
    <x v="4"/>
    <s v="Ferretti Fausta"/>
    <m/>
    <x v="151"/>
    <m/>
    <s v=""/>
    <s v=""/>
  </r>
  <r>
    <x v="0"/>
    <s v="Ferretti Rosanna"/>
    <s v="Via Del Ponte Vecchio, 2"/>
    <x v="151"/>
    <s v="Ascoli Piceno"/>
    <s v="rosanna.ferretti@alice.it"/>
    <s v=""/>
  </r>
  <r>
    <x v="6"/>
    <s v="Ferri Enrico"/>
    <s v="Contrada Padulo, 5"/>
    <x v="85"/>
    <m/>
    <s v="aziendaagricolaferri@alice.it"/>
    <s v=""/>
  </r>
  <r>
    <x v="2"/>
    <s v="Festina Lente"/>
    <s v="Via San Giovanni Bosco, 89"/>
    <x v="20"/>
    <s v="Porto Recanati"/>
    <s v="info@festinalentebb.it"/>
    <s v="festinalentebb.it"/>
  </r>
  <r>
    <x v="13"/>
    <s v="Filippetti Claudio - Agricampeggio"/>
    <s v="Localita' Metaurilia, 46"/>
    <x v="31"/>
    <s v="Fano"/>
    <s v=""/>
    <s v=""/>
  </r>
  <r>
    <x v="13"/>
    <s v="Filippetti Dante - Agricampeggio"/>
    <s v="Localita' Metaurilia, 46"/>
    <x v="31"/>
    <s v="Fano"/>
    <s v=""/>
    <s v=""/>
  </r>
  <r>
    <x v="13"/>
    <s v="Filippetti Nando - Agricampeggio"/>
    <s v="Localita' Metaurilia, 46"/>
    <x v="31"/>
    <s v="Fano"/>
    <s v=""/>
    <s v=""/>
  </r>
  <r>
    <x v="4"/>
    <s v="Filippo Capotondi"/>
    <s v="Via Ridolfi, 12"/>
    <x v="58"/>
    <m/>
    <s v="millola75@gmail.com"/>
    <s v=""/>
  </r>
  <r>
    <x v="6"/>
    <s v="Filodivino"/>
    <s v="Via Serra, 46"/>
    <x v="193"/>
    <s v="San Marcello"/>
    <s v="info@filodivino.it"/>
    <s v="filodivino.it"/>
  </r>
  <r>
    <x v="5"/>
    <s v="Finis Africae"/>
    <s v="Strada Provinciale Sant' Angelo, 155"/>
    <x v="11"/>
    <s v="Senigallia"/>
    <s v="info@finisafricae.info"/>
    <s v="finisafricae.com"/>
  </r>
  <r>
    <x v="5"/>
    <s v="Finocchietto"/>
    <m/>
    <x v="23"/>
    <s v="Loc. Finocchietto"/>
    <s v="info_ferri@libero.it"/>
    <s v="caserrantonio-ferri.com"/>
  </r>
  <r>
    <x v="6"/>
    <s v="Fior Di Loto"/>
    <s v="C.Da Comunanza, 7"/>
    <x v="150"/>
    <m/>
    <s v=""/>
    <s v=""/>
  </r>
  <r>
    <x v="1"/>
    <s v="Fior Di Mare"/>
    <s v="Via Cristoforo Colombo, 14"/>
    <x v="3"/>
    <s v="Numana"/>
    <s v="ltiffi@alice.it"/>
    <s v=""/>
  </r>
  <r>
    <x v="4"/>
    <s v="Fiordaliso,Giglio,Girasole,Iris,Margherita,Orchidea,Violetta"/>
    <s v="Via Sterpettine, 20/"/>
    <x v="17"/>
    <m/>
    <s v="rondinaveruska@gmail.com"/>
    <s v=""/>
  </r>
  <r>
    <x v="1"/>
    <s v="Fiore"/>
    <m/>
    <x v="20"/>
    <s v="Porto Recanati"/>
    <s v=""/>
    <s v=""/>
  </r>
  <r>
    <x v="6"/>
    <s v="Fiore Di Campo"/>
    <s v="Contrada Montone, 124"/>
    <x v="35"/>
    <s v="Fermo"/>
    <s v="info@fioredicampo.com"/>
    <s v="fioredicampo.com"/>
  </r>
  <r>
    <x v="7"/>
    <s v="Fiorella"/>
    <s v="Via Puglia, 12"/>
    <x v="11"/>
    <s v="Senigallia"/>
    <s v="info@hotel-fiorella.it"/>
    <s v="hotel-fiorella.it"/>
  </r>
  <r>
    <x v="4"/>
    <s v="Fiorelli Attilio"/>
    <s v="Viale Trieste, 4"/>
    <x v="31"/>
    <s v="Fano"/>
    <s v="r.andrea@sed84.com"/>
    <s v=""/>
  </r>
  <r>
    <x v="6"/>
    <s v="Fiorenire"/>
    <s v="C.Da Filette, 9"/>
    <x v="80"/>
    <s v="Castignano"/>
    <s v="fiorenire@fiorenire.it"/>
    <s v="fiorenire.it"/>
  </r>
  <r>
    <x v="4"/>
    <s v="Fiorenza Zacconi"/>
    <s v="Via Dante Alighieri, 87"/>
    <x v="148"/>
    <s v="Porto Potenza Picena"/>
    <s v="zuccaccia.l@libero.it"/>
    <s v=""/>
  </r>
  <r>
    <x v="6"/>
    <s v="Fiori Del Conero"/>
    <s v="Via Della Ferrovia, 28/A"/>
    <x v="4"/>
    <m/>
    <s v="fioridelconero@gmail.com"/>
    <s v="fioridelconero.it"/>
  </r>
  <r>
    <x v="6"/>
    <s v="Fiori Di Campo"/>
    <s v="Via Concio, 5"/>
    <x v="2"/>
    <m/>
    <s v="roberta.raffaelli@tiscali.it"/>
    <s v=""/>
  </r>
  <r>
    <x v="0"/>
    <s v="Fiscals Computers Di Perotti Enrico Snc"/>
    <s v="Viale Alcide De Gasperi, 16"/>
    <x v="5"/>
    <s v="Grottammare"/>
    <s v="ramona@studioenricoperotti.it"/>
    <s v=""/>
  </r>
  <r>
    <x v="1"/>
    <s v="Flammini Stefano 1"/>
    <s v="Viale Nazario Sauro, 1 "/>
    <x v="30"/>
    <s v="Cupra Marittima"/>
    <s v=""/>
    <s v=""/>
  </r>
  <r>
    <x v="1"/>
    <s v="Flammini Stefano N.2"/>
    <s v="Viale Nazario Sauro, 14 "/>
    <x v="30"/>
    <s v="Cupra Marittima"/>
    <s v=""/>
    <s v=""/>
  </r>
  <r>
    <x v="7"/>
    <s v="Florence"/>
    <s v="Via Grado, 5"/>
    <x v="7"/>
    <s v="San Benedetto Del Tronto"/>
    <s v="info@hotelflorencemare.it"/>
    <s v="hotelflorencemare.it"/>
  </r>
  <r>
    <x v="1"/>
    <s v="Florida"/>
    <s v="Lungomare Cristoforo Colombo, 6 "/>
    <x v="5"/>
    <m/>
    <s v=""/>
    <s v=""/>
  </r>
  <r>
    <x v="1"/>
    <s v="Florida 16"/>
    <s v="Via Litoranea, 13 "/>
    <x v="3"/>
    <s v="Numana"/>
    <s v="luipaoconero@hotmail.it"/>
    <s v=""/>
  </r>
  <r>
    <x v="1"/>
    <s v="Floridita"/>
    <m/>
    <x v="20"/>
    <m/>
    <s v=""/>
    <s v=""/>
  </r>
  <r>
    <x v="8"/>
    <s v="Foce 1"/>
    <m/>
    <x v="153"/>
    <s v="Foce"/>
    <s v=""/>
    <s v=""/>
  </r>
  <r>
    <x v="4"/>
    <s v="Foglia Lida"/>
    <s v="Duca Degli Abruzzi, 104"/>
    <x v="148"/>
    <s v="Potenza Picena"/>
    <s v=""/>
    <s v=""/>
  </r>
  <r>
    <x v="3"/>
    <s v="Fontana Marina"/>
    <s v="Localita' Tre Camini, 1"/>
    <x v="53"/>
    <s v="Campofilone"/>
    <s v="fontana@camping.it; info@fontanamarina.it"/>
    <s v="fontanamarina.it"/>
  </r>
  <r>
    <x v="4"/>
    <s v="Fonte Del Conero"/>
    <s v="Fraz. Poggio, 107/A"/>
    <x v="4"/>
    <m/>
    <s v="fontedelconero@yahoo.it"/>
    <s v=""/>
  </r>
  <r>
    <x v="5"/>
    <s v="Fonte Dell'Olmo"/>
    <s v="Strada Monte Peruzzo, 1"/>
    <x v="73"/>
    <s v="Cagli"/>
    <s v="purgotti2@virgilio.it"/>
    <s v=""/>
  </r>
  <r>
    <x v="2"/>
    <s v="Fonte Di Mare"/>
    <s v="Via Adriatica, 25"/>
    <x v="163"/>
    <s v="Fonte Di Mare"/>
    <s v=""/>
    <s v=""/>
  </r>
  <r>
    <x v="6"/>
    <s v="Fonte Di S. Andrea"/>
    <m/>
    <x v="52"/>
    <s v="Montelparo"/>
    <s v="info@fontedisantandrea.it"/>
    <s v="fontedisantandrea.it"/>
  </r>
  <r>
    <x v="0"/>
    <s v="Fonte Le Castellane Di Fabi Carla"/>
    <m/>
    <x v="6"/>
    <m/>
    <s v="fontelecastellane@libero.it"/>
    <s v="fontelecastellane.com"/>
  </r>
  <r>
    <x v="6"/>
    <s v="Fonte Parolla Agriturismo"/>
    <s v="Via Villa Del Monte Campagna, 13"/>
    <x v="173"/>
    <s v="Loc. Villa Del Monte"/>
    <s v="info@fonteparolla.it"/>
    <s v="fonteparolla.it"/>
  </r>
  <r>
    <x v="6"/>
    <s v="Fonte Rossa"/>
    <s v="Via Tevere, 23"/>
    <x v="110"/>
    <s v="Loc.Capoluogo"/>
    <s v="info@agriturismofonterossa.it"/>
    <s v="agriturismofonterossa.it"/>
  </r>
  <r>
    <x v="6"/>
    <s v="Fonte Somma"/>
    <m/>
    <x v="29"/>
    <s v="Loc.Fontesomma"/>
    <s v="info@fontesomma.it"/>
    <s v="fontesomma.it"/>
  </r>
  <r>
    <x v="4"/>
    <s v="Fontebruna"/>
    <s v="Via Sant'Angelo, 15"/>
    <x v="65"/>
    <m/>
    <s v="fontebruna@virgilio.it"/>
    <s v=""/>
  </r>
  <r>
    <x v="6"/>
    <s v="Fontechiara"/>
    <s v="C.Da Santa Maria In Paterno, 19"/>
    <x v="139"/>
    <s v="Treia"/>
    <s v="pinonastasi@alice.it"/>
    <s v="fontechiara.com"/>
  </r>
  <r>
    <x v="4"/>
    <s v="Fontemarta"/>
    <s v="C.Da Rinci, 20"/>
    <x v="6"/>
    <m/>
    <s v="t.marialuisa@email.it"/>
    <s v=""/>
  </r>
  <r>
    <x v="0"/>
    <s v="Fonterama  Fashion Fur Di Moscetti Maurizio"/>
    <s v="Frazione Fonterama, 4"/>
    <x v="106"/>
    <s v="Gagliole"/>
    <s v="residencefonterama@libero.it"/>
    <s v="residencefonterama.it"/>
  </r>
  <r>
    <x v="0"/>
    <s v="Fonterama Di Beni Maria Teresa"/>
    <s v="Loc.Fonterama, 4"/>
    <x v="106"/>
    <s v="Fonterama"/>
    <s v="residencefonterama@libero.it"/>
    <s v="residencefonterama.it"/>
  </r>
  <r>
    <x v="6"/>
    <s v="Forestale Luti"/>
    <s v="C.Da Chiaravalle, 63"/>
    <x v="139"/>
    <s v="Treia"/>
    <s v="luigi.rosini@alice.it; antonio.nessuno@libero.it"/>
    <s v=""/>
  </r>
  <r>
    <x v="11"/>
    <s v="Forestcamp"/>
    <m/>
    <x v="61"/>
    <m/>
    <s v="mdm.forestcamp@gmail.com"/>
    <s v=""/>
  </r>
  <r>
    <x v="6"/>
    <s v="Foresteria Agrituristica Strada Dei Campioli"/>
    <s v="Via Giardino Campioli, 31"/>
    <x v="173"/>
    <m/>
    <s v="info@stradadeicampioli.it"/>
    <s v="stradadeicampioli.it"/>
  </r>
  <r>
    <x v="9"/>
    <s v="Foresteria Comunale"/>
    <s v="Zona Tinta, 51"/>
    <x v="131"/>
    <s v="San Ginesio"/>
    <s v="roberto.ostello@hotmail.it"/>
    <s v="ostellosanginesio.it"/>
  </r>
  <r>
    <x v="9"/>
    <s v="Foresteria Del Viandante"/>
    <s v="Via Lrgo Marconi, 3"/>
    <x v="52"/>
    <m/>
    <s v="scendoni52@gmail.com"/>
    <s v=""/>
  </r>
  <r>
    <x v="0"/>
    <s v="Foresteria Opera Arte"/>
    <s v="Piazza Lauro Rossi, 4"/>
    <x v="104"/>
    <s v="Macerata"/>
    <s v="info@operaarte.it"/>
    <s v=""/>
  </r>
  <r>
    <x v="8"/>
    <s v="Foresteria Roma 1 Interno 14"/>
    <s v="Via Roma, 152"/>
    <x v="104"/>
    <s v="Macerata"/>
    <s v="staffolani@ilfarosociale.it"/>
    <s v=""/>
  </r>
  <r>
    <x v="2"/>
    <s v="Formagiu Nina"/>
    <s v="Via Urbino, 16"/>
    <x v="151"/>
    <s v="Ascoli Piceno"/>
    <s v=""/>
    <s v=""/>
  </r>
  <r>
    <x v="6"/>
    <s v="Fornaci Sabine"/>
    <s v="Via Fornaci Sabine, 4"/>
    <x v="123"/>
    <s v="Belforte Del Chienti"/>
    <s v="info@fornacisabine.com"/>
    <s v="fornacisabine.com"/>
  </r>
  <r>
    <x v="4"/>
    <s v="Foronchi Elvira"/>
    <s v="Via Trieste Via Trento, 2520"/>
    <x v="26"/>
    <m/>
    <s v="monica_vincenzo@virgilio.it"/>
    <s v=""/>
  </r>
  <r>
    <x v="4"/>
    <s v="Foronchi Giuseppe"/>
    <s v="Via Trieste, 25/B"/>
    <x v="26"/>
    <m/>
    <s v=""/>
    <s v=""/>
  </r>
  <r>
    <x v="7"/>
    <s v="Fortino Napoleonico"/>
    <s v="Frazione Poggio, 166"/>
    <x v="4"/>
    <s v="Baia Di Portonovo"/>
    <s v="info@hotelfortino.it"/>
    <s v="hotelfortino.it"/>
  </r>
  <r>
    <x v="7"/>
    <s v="Fortuna"/>
    <s v="Piazza Carlo &amp; Nello Rosselli, 15"/>
    <x v="4"/>
    <s v="Ancona"/>
    <s v="info@hotelfortuna.it"/>
    <s v="hotelfortuna.it"/>
  </r>
  <r>
    <x v="6"/>
    <s v="Fortuna Verde"/>
    <s v="C.Da Fiorano, 20"/>
    <x v="103"/>
    <s v="Cossignano"/>
    <s v="info@fortunaverde.com"/>
    <s v="fortunaverde.com"/>
  </r>
  <r>
    <x v="4"/>
    <s v="Foschi Carlo"/>
    <s v="Viale Monte Bove, 35"/>
    <x v="54"/>
    <s v="Recanati"/>
    <s v="carlo2010.foschi@gmail.com"/>
    <s v=""/>
  </r>
  <r>
    <x v="4"/>
    <s v="Fosci Antonio"/>
    <s v="Viale Dei Gerani, 11"/>
    <x v="11"/>
    <s v="Senigallia"/>
    <s v="affittiestivi@belenchia.com"/>
    <s v=""/>
  </r>
  <r>
    <x v="0"/>
    <s v="Fral Di Broccolo Lamberto E C. Snc"/>
    <s v="Contrada Torrenova, 14"/>
    <x v="148"/>
    <s v="Potenza Picena"/>
    <s v="fbroccolo@inwind.it"/>
    <s v=""/>
  </r>
  <r>
    <x v="4"/>
    <s v="Franca Ettore"/>
    <s v="Viale Della Vittoria, 155"/>
    <x v="67"/>
    <s v="Pesaro"/>
    <s v="immobiliare@adriamar.net"/>
    <s v=""/>
  </r>
  <r>
    <x v="4"/>
    <s v="Franca Giacomo"/>
    <s v="Via Castelfidardo, 98"/>
    <x v="67"/>
    <s v="Pesarp"/>
    <s v="immobiliare@adriamar.net"/>
    <s v=""/>
  </r>
  <r>
    <x v="4"/>
    <s v="Francesco Pieragostini"/>
    <s v="Fraz. Montale, 11"/>
    <x v="14"/>
    <s v="Montale"/>
    <s v="sistoepaola@alice.it"/>
    <s v=""/>
  </r>
  <r>
    <x v="4"/>
    <s v="Francesconi Carla"/>
    <s v="Via Damiano Chiesa, 34"/>
    <x v="17"/>
    <s v="Mondolfo"/>
    <s v=""/>
    <s v=""/>
  </r>
  <r>
    <x v="4"/>
    <s v="Franchini Federica"/>
    <s v="Via Cattolica, 24/B"/>
    <x v="155"/>
    <s v="Gradara"/>
    <s v="franchini.federica82@gmail.com"/>
    <s v=""/>
  </r>
  <r>
    <x v="5"/>
    <s v="Franco Castellano"/>
    <s v="Via Montajate, 51"/>
    <x v="89"/>
    <m/>
    <s v=""/>
    <s v=""/>
  </r>
  <r>
    <x v="4"/>
    <s v="Francolini Marinelli Rita"/>
    <m/>
    <x v="31"/>
    <m/>
    <s v="guglielmogiovannelli@gmail.com"/>
    <s v=""/>
  </r>
  <r>
    <x v="6"/>
    <s v="Fratel Conventual"/>
    <s v="Contrada Cantagallo, 30"/>
    <x v="35"/>
    <s v="Fermo"/>
    <s v=""/>
    <s v=""/>
  </r>
  <r>
    <x v="6"/>
    <s v="Fraticelli Massimo"/>
    <s v="Via Borghetto, 9"/>
    <x v="211"/>
    <s v="Montemaggiore Al Metauro"/>
    <s v="massimo@fraticelli.eu"/>
    <s v=""/>
  </r>
  <r>
    <x v="6"/>
    <s v="Frattabella"/>
    <s v="Frazione Monterolo, 114"/>
    <x v="89"/>
    <s v="Loc. Monterolo"/>
    <s v="info@agriturismofrattabella.it"/>
    <s v="agriturismofrattabella.it"/>
  </r>
  <r>
    <x v="1"/>
    <s v="Frontemare"/>
    <s v="Via Lungomare, 13/A"/>
    <x v="39"/>
    <s v="Marina Di Montemarciano"/>
    <s v=""/>
    <s v=""/>
  </r>
  <r>
    <x v="11"/>
    <s v="Frontemare Parking"/>
    <m/>
    <x v="163"/>
    <m/>
    <s v="frontemareparkingsrl@gmail.com"/>
    <s v=""/>
  </r>
  <r>
    <x v="0"/>
    <s v="Fued Immobiliare Srl App.Ti Numana"/>
    <s v="Via Ascoli Piceno, 33"/>
    <x v="3"/>
    <s v="Numana"/>
    <s v="info@fuedimmobiliare.it"/>
    <s v=""/>
  </r>
  <r>
    <x v="0"/>
    <s v="Fued Immobiliare Srl App.Ti Sirolo"/>
    <s v="Via Maratta, 8"/>
    <x v="2"/>
    <s v="Sirolo"/>
    <s v="info@fuedimmobiliare.it"/>
    <s v=""/>
  </r>
  <r>
    <x v="7"/>
    <s v="Fulvia"/>
    <s v="Via Trieste, 23"/>
    <x v="26"/>
    <s v="Gabicce Mare"/>
    <s v="info@hotelfulvia.com"/>
    <s v=""/>
  </r>
  <r>
    <x v="2"/>
    <s v="Fuori Di Porta"/>
    <s v="Via Loretana, 93"/>
    <x v="167"/>
    <s v="Camerano"/>
    <s v="jerryalce@gmail.com"/>
    <s v=""/>
  </r>
  <r>
    <x v="4"/>
    <s v="Furiassi Luiza"/>
    <s v="Costa Della Figura, 20"/>
    <x v="191"/>
    <m/>
    <s v="inesistente@regione.marche.it"/>
    <s v=""/>
  </r>
  <r>
    <x v="4"/>
    <s v="Furlani Magda"/>
    <m/>
    <x v="31"/>
    <s v="Fano"/>
    <s v="magdalenafurlani@gmail.com"/>
    <s v=""/>
  </r>
  <r>
    <x v="7"/>
    <s v="G Hotel"/>
    <s v="Via Sbrozzola, 26"/>
    <x v="42"/>
    <s v="Osimo"/>
    <s v="info@ghotelancona.it"/>
    <s v="ghotelancona.it"/>
  </r>
  <r>
    <x v="4"/>
    <s v="G. &amp; D. Appartamento Ad Uso Turistico"/>
    <s v="Via Vittorio Veneto, 26"/>
    <x v="4"/>
    <s v="Ancona"/>
    <s v="miccio2009@libero.it"/>
    <s v=""/>
  </r>
  <r>
    <x v="7"/>
    <s v="Gabbiano"/>
    <s v="Lungomare Leonardo Da Vinci, 91"/>
    <x v="11"/>
    <s v="Senigallia"/>
    <s v="hotelgabbiano@gmail.com"/>
    <s v="gabbiano-senigallia.com"/>
  </r>
  <r>
    <x v="7"/>
    <s v="Gabbiano"/>
    <s v="Viale Vi Novembre, 256"/>
    <x v="13"/>
    <s v="Civitanova Marche"/>
    <s v="info@gabbianohotelcivitanova.it"/>
    <s v=""/>
  </r>
  <r>
    <x v="1"/>
    <s v="Gabbiano"/>
    <m/>
    <x v="30"/>
    <s v="Portobello"/>
    <s v="seavacanze@gmail.com"/>
    <s v=""/>
  </r>
  <r>
    <x v="7"/>
    <s v="Gabicce"/>
    <s v="Via Trento, 24"/>
    <x v="26"/>
    <s v="Gabicce Mare"/>
    <s v="info@hotelgabicce.it"/>
    <s v="hotelgabicce.it"/>
  </r>
  <r>
    <x v="1"/>
    <s v="Gabry"/>
    <s v="Via Adriatica Sud, 6/A"/>
    <x v="30"/>
    <s v="Cupra Marittima"/>
    <s v=""/>
    <s v=""/>
  </r>
  <r>
    <x v="4"/>
    <s v="Gagliardini Luisella"/>
    <s v="Via Faà Di Bruno, 51"/>
    <x v="31"/>
    <m/>
    <s v="elimolinari@gmail.com"/>
    <s v=""/>
  </r>
  <r>
    <x v="10"/>
    <s v="Galileo Residence"/>
    <m/>
    <x v="7"/>
    <m/>
    <s v="info@residence-galileo.it"/>
    <s v="residencegalileo.it"/>
  </r>
  <r>
    <x v="4"/>
    <s v="Galimberti Ilaria"/>
    <s v="Via Pierelli, 1A"/>
    <x v="11"/>
    <s v="Senigallia"/>
    <s v="ilariagal@hotmail.it"/>
    <s v=""/>
  </r>
  <r>
    <x v="7"/>
    <s v="Gallery Hotel Recanati"/>
    <s v="Via Falleroni, 85"/>
    <x v="54"/>
    <s v="Recanati"/>
    <s v="info@ghr.it"/>
    <s v="ghr.it"/>
  </r>
  <r>
    <x v="4"/>
    <s v="Galli Giancarlo"/>
    <s v="Piazza Giordano Bruno, 14"/>
    <x v="11"/>
    <s v="Senigallia"/>
    <s v="unotredigalli@gmail.com"/>
    <s v=""/>
  </r>
  <r>
    <x v="4"/>
    <s v="Galli Maria Pia, Filippini Maria"/>
    <s v="Via Nino Bixio, 4"/>
    <x v="26"/>
    <m/>
    <s v=""/>
    <s v=""/>
  </r>
  <r>
    <x v="0"/>
    <s v="Gambelli - Via Alfieri"/>
    <s v="Via Alfieri, 16"/>
    <x v="19"/>
    <m/>
    <s v="obms@libero.it"/>
    <s v=""/>
  </r>
  <r>
    <x v="0"/>
    <s v="Gambelli - Via Tasso"/>
    <s v="Via Tasso, 1"/>
    <x v="19"/>
    <m/>
    <s v="obms@libero.it"/>
    <s v=""/>
  </r>
  <r>
    <x v="4"/>
    <s v="Gandolfi Carlo"/>
    <s v="Aprutina, 139"/>
    <x v="148"/>
    <s v="Potenza Picena"/>
    <s v=""/>
    <s v=""/>
  </r>
  <r>
    <x v="7"/>
    <s v="Garden"/>
    <s v="Via Vittorio Veneto, 31"/>
    <x v="26"/>
    <s v="Gabicce Mare"/>
    <s v="info@hotelgardengabicce.com"/>
    <s v="hotelgardengabicce.com"/>
  </r>
  <r>
    <x v="7"/>
    <s v="Garden"/>
    <s v="Via Daniele Manin, 4"/>
    <x v="17"/>
    <s v="Mondolfo"/>
    <s v="info@hotelgarden-marotta.it"/>
    <s v="hotelgarden-marotta.it"/>
  </r>
  <r>
    <x v="7"/>
    <s v="Garden"/>
    <s v="Viale Bruno Buozzi, 8"/>
    <x v="7"/>
    <s v="San Benedetto Del Tronto"/>
    <s v="hotelgarden@edentour.it"/>
    <s v="edentourhotels.it"/>
  </r>
  <r>
    <x v="7"/>
    <s v="Garden"/>
    <s v="Via Cesare Battisti, 6"/>
    <x v="45"/>
    <s v="Porto San Giorgio"/>
    <s v="info@hotel-garden.net"/>
    <s v="hotel-garden.net"/>
  </r>
  <r>
    <x v="3"/>
    <s v="Garden River"/>
    <m/>
    <x v="132"/>
    <s v="Marina"/>
    <s v="centrovacanzegardenriver@gmail.com"/>
    <s v="camping.it/marche/gardenriver"/>
  </r>
  <r>
    <x v="4"/>
    <s v="Gasparini Tarcisio"/>
    <s v="Via A. Cappellini, 60/B"/>
    <x v="31"/>
    <m/>
    <s v=""/>
    <s v=""/>
  </r>
  <r>
    <x v="4"/>
    <s v="Gasparoni Luigi App.To Via De Gasperi 16"/>
    <s v="Via De Gasperi, 16"/>
    <x v="31"/>
    <s v="Fano"/>
    <s v="segreteria@consulgest.eu"/>
    <s v=""/>
  </r>
  <r>
    <x v="4"/>
    <s v="Gasparoni Luigi App.To Via De Gasperi 18"/>
    <s v="Via De Gasperi, 18"/>
    <x v="31"/>
    <s v="Fano"/>
    <s v="segreteria@consulgest.eu"/>
    <s v=""/>
  </r>
  <r>
    <x v="4"/>
    <s v="Gasparoni Luigi App.To Via De Gasperi 22"/>
    <s v="Via De Gasperi, 22"/>
    <x v="31"/>
    <s v="Fano"/>
    <s v="segreteria@consulgest.eu"/>
    <s v=""/>
  </r>
  <r>
    <x v="4"/>
    <s v="Gasperini Donatella"/>
    <s v="Via Puccini, 4"/>
    <x v="11"/>
    <s v="Senigallia"/>
    <s v="affittiestivi@belenchia.com"/>
    <s v=""/>
  </r>
  <r>
    <x v="4"/>
    <s v="Gattoni Gabriele"/>
    <s v="Via L. Laurana, 33"/>
    <x v="67"/>
    <s v="Pesaro"/>
    <s v="g.gattoni@live.it"/>
    <s v=""/>
  </r>
  <r>
    <x v="4"/>
    <s v="Gaudenzi Anna Maria"/>
    <s v="Via Giovanni Pascoli, 20"/>
    <x v="26"/>
    <m/>
    <s v=""/>
    <s v=""/>
  </r>
  <r>
    <x v="4"/>
    <s v="Gaudenzi Ivana"/>
    <s v="Via Trieste, 2"/>
    <x v="26"/>
    <m/>
    <s v=""/>
    <s v=""/>
  </r>
  <r>
    <x v="4"/>
    <s v="Gaudenzi Luciano"/>
    <s v="Via Redipuglia, 14"/>
    <x v="26"/>
    <m/>
    <s v=""/>
    <s v=""/>
  </r>
  <r>
    <x v="4"/>
    <s v="Gaudenzi Marco"/>
    <s v="Via Redipuglia, 12"/>
    <x v="26"/>
    <m/>
    <s v=""/>
    <s v=""/>
  </r>
  <r>
    <x v="4"/>
    <s v="Gaudenzi Maria Luisa"/>
    <s v="Via Trieste, 2"/>
    <x v="26"/>
    <m/>
    <s v=""/>
    <s v=""/>
  </r>
  <r>
    <x v="4"/>
    <s v="Gaudenzi Venerina"/>
    <s v="Via G.Pascoli, 5"/>
    <x v="26"/>
    <m/>
    <s v=""/>
    <s v=""/>
  </r>
  <r>
    <x v="7"/>
    <s v="Gentile Da Fabriano"/>
    <s v="Via Di Vittorio, 13B"/>
    <x v="18"/>
    <s v="Fabriano"/>
    <s v="info@hotelgentile.it"/>
    <s v="hotelgentile.it"/>
  </r>
  <r>
    <x v="4"/>
    <s v="Gerboni Romeo"/>
    <s v="Via Tavullia, 19"/>
    <x v="155"/>
    <s v="Gradara"/>
    <s v="allkr456.7@gmail.com"/>
    <s v=""/>
  </r>
  <r>
    <x v="4"/>
    <s v="Gerig Robert Anthony"/>
    <s v="Contrada Scheggia, 11"/>
    <x v="60"/>
    <m/>
    <s v="robertgerig@gmail.com"/>
    <s v=""/>
  </r>
  <r>
    <x v="4"/>
    <s v="Ghianda"/>
    <s v="Via Borgo Delle Rondini, 11"/>
    <x v="111"/>
    <s v="Frazione Trinquelli"/>
    <s v="angela.meetings@gmail.com"/>
    <s v=""/>
  </r>
  <r>
    <x v="7"/>
    <s v="Ghighetta"/>
    <s v="Via Borgo Mazzini, 40"/>
    <x v="29"/>
    <m/>
    <s v="doradimaggio@libero.it"/>
    <s v=""/>
  </r>
  <r>
    <x v="4"/>
    <s v="Giagnolini Giovanni"/>
    <s v="Via Dell' Orizzonte, 27"/>
    <x v="26"/>
    <m/>
    <s v=""/>
    <s v=""/>
  </r>
  <r>
    <x v="1"/>
    <s v="Giallo Sole S.A.S Di Mancini Simone &amp; C. - Bagni N° 40"/>
    <s v="Lungomare Mameli, 1 "/>
    <x v="11"/>
    <s v="Senigallia"/>
    <s v="infobagnigiallosole@tiscali.it"/>
    <s v=""/>
  </r>
  <r>
    <x v="1"/>
    <s v="Giamirma"/>
    <m/>
    <x v="148"/>
    <s v="Porto Potenza Picena"/>
    <s v=""/>
    <s v=""/>
  </r>
  <r>
    <x v="4"/>
    <s v="Giancamilli Lino"/>
    <s v="Via Roccuccio, 7"/>
    <x v="117"/>
    <m/>
    <s v="lino.giancamilli@libero.it"/>
    <s v=""/>
  </r>
  <r>
    <x v="1"/>
    <s v="Gianfranco"/>
    <s v="Lungomare Piermanni, 9"/>
    <x v="13"/>
    <s v="Civitanova Marche"/>
    <s v=""/>
    <s v=""/>
  </r>
  <r>
    <x v="4"/>
    <s v="Giannini Enzo"/>
    <s v="Garibaldi, 29"/>
    <x v="148"/>
    <s v="Porto Potenza Picena"/>
    <s v=""/>
    <s v=""/>
  </r>
  <r>
    <x v="7"/>
    <s v="Giannino"/>
    <s v="Viale Cristoforo Colombo, 25"/>
    <x v="20"/>
    <s v="Porto Recanati"/>
    <s v="info@conerohotel.com"/>
    <s v="conerohotel.com"/>
  </r>
  <r>
    <x v="1"/>
    <s v="Giemme Bar' S Bagni 18"/>
    <m/>
    <x v="19"/>
    <s v="Falconara Marittima"/>
    <s v="info@giemmebar.it"/>
    <s v="giemmebar.it"/>
  </r>
  <r>
    <x v="1"/>
    <s v="Gigetta"/>
    <s v="Lungomare Piermanni, 13"/>
    <x v="13"/>
    <s v="Civitanova Marche"/>
    <s v=""/>
    <s v=""/>
  </r>
  <r>
    <x v="7"/>
    <s v="Gilda Music Hotel"/>
    <s v="Via Della Cooperazione, 4"/>
    <x v="163"/>
    <s v="Porto Sant' Elpidio"/>
    <s v="info@gildamusichotel.it"/>
    <s v="gildamusichotel.it"/>
  </r>
  <r>
    <x v="1"/>
    <s v="Gin'G Beach"/>
    <m/>
    <x v="5"/>
    <m/>
    <s v="info@residenceada.com"/>
    <s v="residenceada.com"/>
  </r>
  <r>
    <x v="7"/>
    <s v="Gino"/>
    <s v="Via Flaminia, 4"/>
    <x v="4"/>
    <s v="Ancona"/>
    <s v="hotel.gino@tiscalinet.it"/>
    <s v=""/>
  </r>
  <r>
    <x v="7"/>
    <s v="Gioia"/>
    <s v="Via Alessandro Volta, 168"/>
    <x v="7"/>
    <s v="San Benedetto Del Tronto"/>
    <s v="hotelgioia@libero.it"/>
    <s v="hotelgioia.org"/>
  </r>
  <r>
    <x v="1"/>
    <s v="Gioia Di Puglia"/>
    <m/>
    <x v="20"/>
    <m/>
    <s v=""/>
    <s v=""/>
  </r>
  <r>
    <x v="4"/>
    <s v="Giommi Oscar"/>
    <s v="Via Trieste, 81"/>
    <x v="67"/>
    <s v="Pesaro"/>
    <s v=""/>
    <s v=""/>
  </r>
  <r>
    <x v="4"/>
    <s v="Giorgi Mara"/>
    <s v="Via Madonna Mare, 25"/>
    <x v="31"/>
    <m/>
    <s v=""/>
    <s v=""/>
  </r>
  <r>
    <x v="4"/>
    <s v="Giorgia Sorci Simoni"/>
    <s v="Via Marconi, 32"/>
    <x v="17"/>
    <m/>
    <s v="giorgiasorci@hotmail.com"/>
    <s v=""/>
  </r>
  <r>
    <x v="4"/>
    <s v="Giostra Luisa"/>
    <s v="Contrada Ciafone, 114"/>
    <x v="28"/>
    <s v="Offida"/>
    <s v=""/>
    <s v=""/>
  </r>
  <r>
    <x v="1"/>
    <s v="Giosue' Aldo  Conc. N. 15B"/>
    <s v="Viale Nazario Sauro, 1 "/>
    <x v="30"/>
    <s v="Cupra Marittima"/>
    <s v="postamarco93@gmail.com"/>
    <s v=""/>
  </r>
  <r>
    <x v="1"/>
    <s v="Giosue' Aldo Conc. N. 17"/>
    <s v="Viale Nazario Sauro, 2 "/>
    <x v="30"/>
    <s v="Cupra Marittima"/>
    <s v="postamarco93@gmail.com"/>
    <s v=""/>
  </r>
  <r>
    <x v="1"/>
    <s v="Giosue' Doriana Conc. N. 19"/>
    <s v="Viale Nazario Sauro, 2 "/>
    <x v="30"/>
    <s v="Cupra Marittima"/>
    <s v="postamarco93@gmail.com"/>
    <s v=""/>
  </r>
  <r>
    <x v="1"/>
    <s v="Giouse' Aldo Conc. N. 20"/>
    <s v="Viale Nazario Sauro, 3 "/>
    <x v="30"/>
    <s v="Cupra Marittima"/>
    <s v="postamarco93@gmail.com"/>
    <s v=""/>
  </r>
  <r>
    <x v="7"/>
    <s v="Giovanna Regina"/>
    <s v="Via Vittorio Veneto, 173"/>
    <x v="26"/>
    <s v="Gabicce Mare"/>
    <s v="giovanna@gabiccemare.com"/>
    <s v="hotelgiovannaregina.com"/>
  </r>
  <r>
    <x v="1"/>
    <s v="Giovanni"/>
    <m/>
    <x v="20"/>
    <s v="Porto Recanati"/>
    <s v=""/>
    <s v=""/>
  </r>
  <r>
    <x v="1"/>
    <s v="Giovanni &amp; Anna"/>
    <s v="Lungomare Piermanni, 17"/>
    <x v="13"/>
    <s v="Civitanova Marche"/>
    <s v="catia.bigoni@fastwebnet.it"/>
    <s v="facebook.com/ristorante.giovanni.e.ann"/>
  </r>
  <r>
    <x v="1"/>
    <s v="Giovanni E Olga - Bagni N° 11"/>
    <s v="Lungomare Mameli, 1 "/>
    <x v="11"/>
    <s v="Senigallia"/>
    <s v=""/>
    <s v=""/>
  </r>
  <r>
    <x v="4"/>
    <s v="Giovanni Papa"/>
    <m/>
    <x v="10"/>
    <m/>
    <s v=""/>
    <s v=""/>
  </r>
  <r>
    <x v="6"/>
    <s v="Giovanni Xvii"/>
    <s v="Vocabolo Pianaccio Di Sotto, 164"/>
    <x v="23"/>
    <s v="Piobbico"/>
    <s v="giovanni_17@alice.it"/>
    <s v=""/>
  </r>
  <r>
    <x v="7"/>
    <s v="Girasole"/>
    <s v="Via Cristoforo Colombo, 204"/>
    <x v="13"/>
    <s v="Civitanova Marche"/>
    <s v="info@hotelristorantegirasole.com"/>
    <s v="hotelristorantegirasole.com"/>
  </r>
  <r>
    <x v="7"/>
    <s v="Girasole"/>
    <s v="Viale Europa, 126"/>
    <x v="7"/>
    <s v="San Benedetto Del Tronto"/>
    <s v="girasole@libero.it"/>
    <s v="albergogirasole.com"/>
  </r>
  <r>
    <x v="3"/>
    <s v="Girasole"/>
    <s v="Contrada Marina Palmense, 1"/>
    <x v="35"/>
    <s v="Fermo"/>
    <s v="booking@campinggirasole.it"/>
    <s v="campinggirasole.it"/>
  </r>
  <r>
    <x v="5"/>
    <s v="Girfalco Country House B&amp;B"/>
    <s v="Via Girfalco, 26"/>
    <x v="21"/>
    <s v="Urbino"/>
    <s v="info@girfalco.it"/>
    <s v="girfalco.it"/>
  </r>
  <r>
    <x v="1"/>
    <s v="Giri Beach"/>
    <m/>
    <x v="148"/>
    <s v="Porto Potenza Picena"/>
    <s v="b.giri@alice.it"/>
    <s v=""/>
  </r>
  <r>
    <x v="4"/>
    <s v="Girolametti Daniela"/>
    <s v="Via E.Storti, 2"/>
    <x v="31"/>
    <m/>
    <s v=""/>
    <s v=""/>
  </r>
  <r>
    <x v="7"/>
    <s v="Giulietta"/>
    <s v="Via Rieti, 56"/>
    <x v="11"/>
    <s v="Senigallia"/>
    <s v="info@hotelgiulietta.it"/>
    <s v="hotelgiulietta.it"/>
  </r>
  <r>
    <x v="4"/>
    <s v="Giulio Antonio Cecchi"/>
    <s v="Via Del Seminario, 16"/>
    <x v="67"/>
    <m/>
    <s v="casavaccaj@yahoo.it"/>
    <s v=""/>
  </r>
  <r>
    <x v="4"/>
    <s v="Giulio Fiori"/>
    <s v="Via Pergolesi, 6"/>
    <x v="10"/>
    <m/>
    <s v="info@giuliofiori.it"/>
    <s v=""/>
  </r>
  <r>
    <x v="4"/>
    <s v="Giunti Francesco"/>
    <s v="Via Case Sparse, 85"/>
    <x v="73"/>
    <s v="Loc. Naro"/>
    <s v=""/>
    <s v=""/>
  </r>
  <r>
    <x v="2"/>
    <s v="Giuseppe Carboni"/>
    <s v="Contrada Saline, 32/A"/>
    <x v="112"/>
    <s v="Penna San Giovanni"/>
    <s v="carboni.francesco@libero.it"/>
    <s v=""/>
  </r>
  <r>
    <x v="7"/>
    <s v="Giuseppina"/>
    <s v="Via Edmondo De Amicis, 46"/>
    <x v="26"/>
    <s v="Gabicce Mare"/>
    <s v="www.gabiccemare.com/giuseppina"/>
    <s v="gabiccemare.com/giuseppina"/>
  </r>
  <r>
    <x v="4"/>
    <s v="Giustini Loredana"/>
    <s v="Via E. Bocci, 21"/>
    <x v="148"/>
    <s v="Potenza Picena"/>
    <s v=""/>
    <s v=""/>
  </r>
  <r>
    <x v="2"/>
    <s v="Gli Alberetti"/>
    <s v="Via Piane, 49/A"/>
    <x v="10"/>
    <s v="Loreto"/>
    <s v="marcobruge@tiscali.it"/>
    <s v=""/>
  </r>
  <r>
    <x v="6"/>
    <s v="Gli Ippocastani"/>
    <s v="Sp, 72 "/>
    <x v="89"/>
    <s v="Loc. Madonna Del Piano"/>
    <s v="ippocastani.pergola@libero.it"/>
    <s v="agriturismoippocastani.it"/>
  </r>
  <r>
    <x v="2"/>
    <s v="Gli Orti Di San Giacomo"/>
    <s v="Via Monterone, 33"/>
    <x v="9"/>
    <s v="Monteprandone"/>
    <s v="ortidisangiacomo@gmail.com"/>
    <s v="bbgliortidisangiacomo.it"/>
  </r>
  <r>
    <x v="6"/>
    <s v="Gli Ulivi"/>
    <s v="C.Da Castellette, 6"/>
    <x v="95"/>
    <m/>
    <s v="giusimiola@alice.it; verolicristian92@hotmail.it"/>
    <s v=""/>
  </r>
  <r>
    <x v="5"/>
    <s v="Gli Ulivi Del Monte"/>
    <s v="Via Moruco C, 2"/>
    <x v="203"/>
    <s v="Monte San Vito"/>
    <s v="info@gliulividelmonte.it"/>
    <s v="gliulividelmonte.it"/>
  </r>
  <r>
    <x v="7"/>
    <s v="Gloria"/>
    <s v="Via Niccolo' Machiavelli, 1"/>
    <x v="26"/>
    <s v="Gabicce Mare"/>
    <s v="direzione@gloriahotel.net"/>
    <s v="gloriahotel.net"/>
  </r>
  <r>
    <x v="1"/>
    <s v="Golden Beach"/>
    <s v="Lungomare Marconi, 1 "/>
    <x v="7"/>
    <m/>
    <s v=""/>
    <s v=""/>
  </r>
  <r>
    <x v="5"/>
    <s v="Golf Club - Country House I Lauri"/>
    <s v="C.Da San Giovanni, 2"/>
    <x v="119"/>
    <s v="Montefiore Dell' Aso"/>
    <s v="info@countryhouseilauri.it"/>
    <s v="countryhouseilauri.it"/>
  </r>
  <r>
    <x v="6"/>
    <s v="Golf Di Schito Di Rapaccini Pasquale"/>
    <s v="C.Da Schito, 35"/>
    <x v="139"/>
    <s v="Treia"/>
    <s v=""/>
    <s v=""/>
  </r>
  <r>
    <x v="7"/>
    <s v="Good Truck La Sosta"/>
    <s v="Contrada San Giovanni, 1"/>
    <x v="7"/>
    <s v="San Benedetto Del Tronto"/>
    <s v="info@truckone.org"/>
    <s v="lasostaspa.it"/>
  </r>
  <r>
    <x v="4"/>
    <s v="Goodair Julie Karen"/>
    <s v="Via Serra, 60"/>
    <x v="193"/>
    <s v="San Marcello"/>
    <s v="jkg.trecipressi@gmail.com"/>
    <s v=""/>
  </r>
  <r>
    <x v="0"/>
    <s v="Goodnight Moon"/>
    <s v="Corso Marconi, 22"/>
    <x v="35"/>
    <m/>
    <s v="laki5543@alice.it"/>
    <s v=""/>
  </r>
  <r>
    <x v="4"/>
    <s v="Gorgolini Alessandro"/>
    <s v="Via San Gregorio, 9"/>
    <x v="84"/>
    <s v="Acqualagna"/>
    <s v="ale.gorgolini@gmail.com"/>
    <s v=""/>
  </r>
  <r>
    <x v="4"/>
    <s v="Gori Laura"/>
    <s v="Lungomare Mameli, 240"/>
    <x v="11"/>
    <s v="Senigallia"/>
    <s v="affittiestivi@belenchia.com"/>
    <s v=""/>
  </r>
  <r>
    <x v="4"/>
    <s v="Gramaccioni Gianfranco"/>
    <s v="Via Mercantini, 15"/>
    <x v="11"/>
    <s v="Senigallia"/>
    <s v="affittiestivi@belenchia.com"/>
    <s v=""/>
  </r>
  <r>
    <x v="4"/>
    <s v="Gramolini Nadia"/>
    <s v="D.Chiesa, 48/A"/>
    <x v="17"/>
    <s v="Mondolfo"/>
    <s v="inesistente@regione.marche.it"/>
    <s v=""/>
  </r>
  <r>
    <x v="7"/>
    <s v="Grand Hotel Excelsior"/>
    <s v="Lungomare Alighieri, 150"/>
    <x v="11"/>
    <s v="Senigallia"/>
    <s v="info@ghe.it"/>
    <s v="ghe.it"/>
  </r>
  <r>
    <x v="7"/>
    <s v="Grand Hotel Michelacci"/>
    <s v="Piazza Giardini Unità D'Italia, 1"/>
    <x v="26"/>
    <s v="Gabicce Mare"/>
    <s v="info@michelacci.com"/>
    <s v="michelacci.com"/>
  </r>
  <r>
    <x v="7"/>
    <s v="Grand Hotel Passetto"/>
    <s v="Via Paolo Thaon De Revel, 1"/>
    <x v="4"/>
    <s v="Ancona"/>
    <s v="info@hotelpassetto.it"/>
    <s v="hotelpassetto.it"/>
  </r>
  <r>
    <x v="7"/>
    <s v="Grand Hotel Vittoria"/>
    <s v="Piazzale Della Libertà, 2"/>
    <x v="67"/>
    <s v="Pesaro"/>
    <s v="vittoria@viphotels.it"/>
    <s v="grandhotelvittoriapesaro.it"/>
  </r>
  <r>
    <x v="4"/>
    <s v="Grande Istrice"/>
    <s v="Frazione Paterno, 191"/>
    <x v="4"/>
    <m/>
    <s v="info@latanadellistrice.it"/>
    <s v=""/>
  </r>
  <r>
    <x v="0"/>
    <s v="Grassi Ermanno"/>
    <s v="Via Federico Veterani, 1"/>
    <x v="21"/>
    <s v="Urbino"/>
    <s v=""/>
    <s v=""/>
  </r>
  <r>
    <x v="0"/>
    <s v="Grazioso Appartamento"/>
    <s v="Via Leopardi, 1/A"/>
    <x v="19"/>
    <m/>
    <s v="graziosoappartamento@hotmail.com"/>
    <s v=""/>
  </r>
  <r>
    <x v="3"/>
    <s v="Green Camping"/>
    <s v="Strada Alderana, 8"/>
    <x v="11"/>
    <s v="Senigallia"/>
    <s v="info@greencamping.it"/>
    <s v="greencamping.it"/>
  </r>
  <r>
    <x v="12"/>
    <s v="Green Garden"/>
    <s v="Via Peschiera, 3"/>
    <x v="2"/>
    <s v="Sirolo"/>
    <s v="info@greengardencamping.it"/>
    <s v="greengardencamping.it"/>
  </r>
  <r>
    <x v="2"/>
    <s v="Green House Picchio"/>
    <s v="Barca, 44"/>
    <x v="10"/>
    <m/>
    <s v=""/>
    <s v=""/>
  </r>
  <r>
    <x v="5"/>
    <s v="Green Planet"/>
    <m/>
    <x v="0"/>
    <m/>
    <s v="siro1981@libero.it"/>
    <s v=""/>
  </r>
  <r>
    <x v="0"/>
    <s v="Greene Peter Andrew"/>
    <s v="Strada Santa Barbara, 5"/>
    <x v="73"/>
    <s v="Cagli"/>
    <s v="mail@le-marche.com"/>
    <s v="sancristoforo.info"/>
  </r>
  <r>
    <x v="4"/>
    <s v="Gregori Giuseppina"/>
    <s v="Via Carducci, 24"/>
    <x v="81"/>
    <m/>
    <s v="giungagreg@gmail.com"/>
    <s v=""/>
  </r>
  <r>
    <x v="4"/>
    <s v="Grilli Cicilioni Luciana"/>
    <s v="Via San Pietro, 10"/>
    <x v="206"/>
    <s v="Mogliano"/>
    <s v="lucigrilli@yahoo.it"/>
    <s v=""/>
  </r>
  <r>
    <x v="4"/>
    <s v="Grilli Franco"/>
    <s v="Via Rossetti, 2"/>
    <x v="31"/>
    <m/>
    <s v="grillifrank@libero.it"/>
    <s v=""/>
  </r>
  <r>
    <x v="1"/>
    <s v="Grillo"/>
    <s v="Viale Alcide De Gasperi, 1"/>
    <x v="5"/>
    <m/>
    <s v=""/>
    <s v=""/>
  </r>
  <r>
    <x v="4"/>
    <s v="Grisi James Robert"/>
    <s v="Via Massignano, 29"/>
    <x v="127"/>
    <m/>
    <s v="laborlawyer@live.com; sundaydipalma@yahoo.com"/>
    <s v=""/>
  </r>
  <r>
    <x v="4"/>
    <s v="Gualdo"/>
    <s v="Contrada Zazza, 22"/>
    <x v="127"/>
    <s v="Gualdo"/>
    <s v="marleen@villanumoviv.com; marleentijdeman@me.com"/>
    <s v="villanumoviv.com"/>
  </r>
  <r>
    <x v="7"/>
    <s v="Guerrin Meschino"/>
    <s v="Frazione Rocca, 1"/>
    <x v="153"/>
    <s v="Montemonaco"/>
    <s v="infoguerrinmeschino@libero.it"/>
    <s v="guerrinmeschino.com"/>
  </r>
  <r>
    <x v="4"/>
    <s v="Guidarelli Guido"/>
    <s v="Via Faà Di Bruno, 148/F"/>
    <x v="31"/>
    <s v="Loc. Ponte Basso"/>
    <s v=""/>
    <s v=""/>
  </r>
  <r>
    <x v="4"/>
    <s v="Guidotti Annalisa Maria"/>
    <s v="Via Caduti Della Resistenza, 2"/>
    <x v="151"/>
    <m/>
    <s v="clp56@libero.it"/>
    <s v=""/>
  </r>
  <r>
    <x v="4"/>
    <s v="Gurini Graziella App.To 237"/>
    <s v="Viale C. Battisti, 237"/>
    <x v="67"/>
    <s v="Pesaro"/>
    <s v="gurini.graziella@libero.it"/>
    <s v=""/>
  </r>
  <r>
    <x v="4"/>
    <s v="Gurini Graziella App.To 239"/>
    <s v="Viale C. Battisti, 233"/>
    <x v="67"/>
    <s v="Pesaro"/>
    <s v="gurini.graziella@libero.it"/>
    <s v=""/>
  </r>
  <r>
    <x v="7"/>
    <s v="Haiti"/>
    <s v="Viale Europa, 68"/>
    <x v="7"/>
    <s v="San Benedetto Del Tronto"/>
    <s v="info@haiti.it"/>
    <s v="haiti.it"/>
  </r>
  <r>
    <x v="7"/>
    <s v="Hamburg"/>
    <s v="Via Rieti, 104"/>
    <x v="11"/>
    <s v="Senigallia"/>
    <s v="hotelhamburg@libero.it"/>
    <s v="hotelhamburg.it"/>
  </r>
  <r>
    <x v="1"/>
    <s v="Happy Days Beach"/>
    <s v="Viale Cristoforo Colombo, 100"/>
    <x v="17"/>
    <s v="Marotta"/>
    <s v=""/>
    <s v=""/>
  </r>
  <r>
    <x v="1"/>
    <s v="Happy Sun Beach"/>
    <s v="Viale Rinascimento, 79 "/>
    <x v="7"/>
    <m/>
    <s v=""/>
    <s v=""/>
  </r>
  <r>
    <x v="2"/>
    <s v="Harmonia"/>
    <s v="Via Galilei, 293"/>
    <x v="110"/>
    <s v="Sant'Elpidio A Mare"/>
    <s v="harmonia.sem@gmail.com"/>
    <s v=""/>
  </r>
  <r>
    <x v="7"/>
    <s v="Haus Charlotte"/>
    <s v="Via G. Milli, 10"/>
    <x v="7"/>
    <s v="San Benedetto Del Tronto"/>
    <s v="info@hotelhauscharlotte.it"/>
    <s v="hotelhausecharlotte.it"/>
  </r>
  <r>
    <x v="1"/>
    <s v="Hawaii"/>
    <m/>
    <x v="7"/>
    <m/>
    <s v=""/>
    <s v=""/>
  </r>
  <r>
    <x v="1"/>
    <s v="Hawaii Beach - Bagni N° 29 Bis"/>
    <s v="Lungomare Mameli, 1 "/>
    <x v="11"/>
    <s v="Senigallia"/>
    <s v=""/>
    <s v=""/>
  </r>
  <r>
    <x v="4"/>
    <s v="Hofsteede Sarah"/>
    <s v="Via Salsaro Ete, 37"/>
    <x v="25"/>
    <s v="Loro Piceno"/>
    <s v="donall@donall.it"/>
    <s v=""/>
  </r>
  <r>
    <x v="7"/>
    <s v="Holiday"/>
    <s v="Viale Trento, 159"/>
    <x v="67"/>
    <m/>
    <s v="info@holidaypesaro.com"/>
    <s v="holidaypesaro.com"/>
  </r>
  <r>
    <x v="3"/>
    <s v="Holiday"/>
    <s v="Lungomare Leonardo Da Vinci, 46Bis"/>
    <x v="11"/>
    <s v="Senigallia"/>
    <s v="info@campingholiday.net"/>
    <s v="campingholiday.net"/>
  </r>
  <r>
    <x v="7"/>
    <s v="Holiday"/>
    <s v="Via Alessandro Volta, 196"/>
    <x v="7"/>
    <s v="San Benedetto Del Tronto"/>
    <s v="info@holidaysbt.it"/>
    <s v="holidaysbt.it"/>
  </r>
  <r>
    <x v="3"/>
    <s v="Holiday"/>
    <m/>
    <x v="163"/>
    <s v="Porto Sant'Elpidio"/>
    <s v="holidayhotel@centroturistico.it"/>
    <s v="centroturistico.it"/>
  </r>
  <r>
    <x v="7"/>
    <s v="Holiday Dependance"/>
    <s v="Via Alessandro Volta, 194"/>
    <x v="7"/>
    <s v="San Benedetto Del Tronto"/>
    <s v="holidaysbt@hotmail.it"/>
    <s v="holidaysbt.it"/>
  </r>
  <r>
    <x v="0"/>
    <s v="Holiday House - F.Lli Desiati E Scafetta A. Snc"/>
    <s v="Via Cefalonia, 55"/>
    <x v="7"/>
    <s v="Porto D'Ascoli"/>
    <s v="petrapokorna@libero.it"/>
    <s v=""/>
  </r>
  <r>
    <x v="10"/>
    <s v="Holiday S.R.L."/>
    <m/>
    <x v="163"/>
    <s v="Porto Sant'Elpidio"/>
    <s v="holidayhotel@centroturistico.it"/>
    <s v="centroturistico.it"/>
  </r>
  <r>
    <x v="7"/>
    <s v="Hollywood"/>
    <s v="Lungomare Alighieri, 62"/>
    <x v="11"/>
    <s v="Senigallia"/>
    <s v="info@hotel-hollywood.it"/>
    <s v="hotel-hollywood.it"/>
  </r>
  <r>
    <x v="2"/>
    <s v="Home Sweet Home"/>
    <s v="Via Luigi Mercantini, 45"/>
    <x v="151"/>
    <s v="Ascoli Piceno"/>
    <s v=""/>
    <s v=""/>
  </r>
  <r>
    <x v="0"/>
    <s v="Hostal Al Porto"/>
    <s v="Via Cristoforo Colombo, 109"/>
    <x v="7"/>
    <s v="San Benedetto Del Tronto"/>
    <s v="hostalalporto@gmail.com"/>
    <s v=""/>
  </r>
  <r>
    <x v="7"/>
    <s v="Hostaria Del Cavaliere"/>
    <s v="Via Antonio Gramsci, 7"/>
    <x v="9"/>
    <s v="Monteprandone"/>
    <s v="info@hoteldelcavaliere.it"/>
    <s v="hoteldelcavaliere.it"/>
  </r>
  <r>
    <x v="7"/>
    <s v="Hostaria Della Posta"/>
    <s v="Via Carrozze Vaccili, 6"/>
    <x v="133"/>
    <s v="Castelplanio"/>
    <s v="info@hostariadellaposta.it"/>
    <s v="hostariadellaposta.it"/>
  </r>
  <r>
    <x v="1"/>
    <s v="Hosvi - Concessione N 23"/>
    <s v="Viale Giacomo Matteotti, 23"/>
    <x v="13"/>
    <s v="Civitanova Marche"/>
    <s v="info@hosvi.it"/>
    <s v="hosvi.it"/>
  </r>
  <r>
    <x v="7"/>
    <s v="Hotel 2000"/>
    <s v="Via Aurelio Zonghi, 1"/>
    <x v="18"/>
    <s v="Fabriano"/>
    <s v="info@2000hotel.it"/>
    <s v="2000hotel.it"/>
  </r>
  <r>
    <x v="7"/>
    <s v="Hotel 77"/>
    <s v="Viale Bruno Buozzi, 90"/>
    <x v="0"/>
    <s v="Tolentino"/>
    <s v="daniele@hotel77.com"/>
    <s v="hotel77.com"/>
  </r>
  <r>
    <x v="7"/>
    <s v="Hotel Alessandra"/>
    <s v="Via Risorgimento, 11"/>
    <x v="3"/>
    <s v="Numana"/>
    <s v="info@hotelalessandra.it"/>
    <s v="hotelalessandra.it"/>
  </r>
  <r>
    <x v="7"/>
    <s v="Hotel Alexander"/>
    <s v="Via Litoranea, 232"/>
    <x v="3"/>
    <s v="Numana"/>
    <s v="info@ha-alexander.it"/>
    <s v="ha-alexander.it"/>
  </r>
  <r>
    <x v="7"/>
    <s v="Hotel Alle Terrazze"/>
    <s v="Via Tito Rocchi, 24"/>
    <x v="14"/>
    <s v="Arcevia"/>
    <s v="htalleterrazze@tiscali.it"/>
    <s v=""/>
  </r>
  <r>
    <x v="7"/>
    <s v="Hotel Altis"/>
    <s v="Viale Europa, 64"/>
    <x v="7"/>
    <s v="San Benedetto Del Tronto"/>
    <s v="info@hotelaltis.it"/>
    <s v="hotelaltis.it"/>
  </r>
  <r>
    <x v="7"/>
    <s v="Hotel Ambassador"/>
    <s v="Viale Cristoforo Colombo, 2"/>
    <x v="17"/>
    <s v="Mondolfo"/>
    <s v="info@hotelambassadormarotta.it"/>
    <s v="hotelambassadormarotta.it"/>
  </r>
  <r>
    <x v="7"/>
    <s v="Hotel Ambassador"/>
    <s v="Viale Trieste, 291"/>
    <x v="67"/>
    <s v="Pesaro"/>
    <s v="info@ambassadorpesaro.it"/>
    <s v="ambassadorpesaro.it"/>
  </r>
  <r>
    <x v="7"/>
    <s v="Hotel Ambassador"/>
    <s v="Viale Lungomare Repubblica, 86"/>
    <x v="5"/>
    <s v="Grottammare"/>
    <s v="info@ambassadorgrottammare.it"/>
    <s v="paradisogrottammare.it"/>
  </r>
  <r>
    <x v="7"/>
    <s v="Hotel Anna"/>
    <s v="Vicolo Francioni, 4"/>
    <x v="174"/>
    <s v="Carpegna"/>
    <s v="info@hotelannacarpegna.it"/>
    <s v="hotelannacarpegna.it"/>
  </r>
  <r>
    <x v="7"/>
    <s v="Hotel Anna"/>
    <s v="Via Grotte, 10"/>
    <x v="10"/>
    <s v="Loreto"/>
    <s v=""/>
    <s v=""/>
  </r>
  <r>
    <x v="7"/>
    <s v="Hotel Arca"/>
    <s v="Via Circonvallazione, 69"/>
    <x v="1"/>
    <s v="Sassocorvaro"/>
    <s v="info@hotelarca.it"/>
    <s v="hotelarca.it"/>
  </r>
  <r>
    <x v="7"/>
    <s v="Hotel Arcadia"/>
    <s v="Via Padre Matteo Ricci, 134"/>
    <x v="104"/>
    <s v="Macerata"/>
    <s v="info@arcadiahotelmacerata.it"/>
    <s v="arcadiahotelmacerata.it"/>
  </r>
  <r>
    <x v="7"/>
    <s v="Hotel Arlecchino"/>
    <s v="Viale Trieste, 22"/>
    <x v="7"/>
    <s v="San Benedetto Del Tronto"/>
    <s v="info@hotelarlecchino.it"/>
    <s v="hotelarlecchino.it"/>
  </r>
  <r>
    <x v="7"/>
    <s v="Hotel Athena"/>
    <s v="Via Panoramica, 9"/>
    <x v="26"/>
    <s v="Gabicce Mare"/>
    <s v="direzione@hotelathena.eu;"/>
    <s v="hotelathena.eu"/>
  </r>
  <r>
    <x v="7"/>
    <s v="Hotel Atlantic"/>
    <s v="Viale Trieste, 365"/>
    <x v="67"/>
    <s v="Pesaro"/>
    <s v="info@atlanticpesaro.it"/>
    <s v="atlanticpesaro.it"/>
  </r>
  <r>
    <x v="7"/>
    <s v="Hotel Atlas"/>
    <s v="Via Edmondo De Amicis, 6"/>
    <x v="26"/>
    <s v="Gabicce Mare"/>
    <s v="atlas@gabiccemare.com"/>
    <s v="gabiccemare.com/atlas"/>
  </r>
  <r>
    <x v="7"/>
    <s v="Hotel Baby Gigli Meuble'"/>
    <s v="Via Litoranea, 1"/>
    <x v="3"/>
    <s v="Numana"/>
    <s v="babygigli@giglihotels.com"/>
    <s v=""/>
  </r>
  <r>
    <x v="7"/>
    <s v="Hotel Bahia"/>
    <s v="Viale A.Scipioni, 98"/>
    <x v="7"/>
    <s v="San Benedetto Del Tronto"/>
    <s v="info@hotelbahia.it"/>
    <s v="hotelbahia.it"/>
  </r>
  <r>
    <x v="7"/>
    <s v="Hotel Baia Marina"/>
    <s v="Via Nazario Sauro, 52"/>
    <x v="30"/>
    <m/>
    <s v="hotelbaiamarina@gmail.com"/>
    <s v="baiamarinahotel.it"/>
  </r>
  <r>
    <x v="7"/>
    <s v="Hotel Beatrice"/>
    <s v="Via Vallone, 1"/>
    <x v="2"/>
    <s v="Sirolo"/>
    <s v="info@beatricehotel.it"/>
    <s v="beatricehotel.it"/>
  </r>
  <r>
    <x v="7"/>
    <s v="Hotel Beaurivage"/>
    <s v="Lungomare Marconi, 28"/>
    <x v="11"/>
    <s v="Senigallia"/>
    <s v="info@hotelbeaurivagesenigallia.com"/>
    <s v="hotelbeaurivagesenigallia.com"/>
  </r>
  <r>
    <x v="7"/>
    <s v="Hotel Bel Sit"/>
    <s v="Via Dei Cappuccini, 15"/>
    <x v="11"/>
    <s v="Senigallia"/>
    <s v="info@belsit.net"/>
    <s v="belsit.net"/>
  </r>
  <r>
    <x v="7"/>
    <s v="Hotel Bellavista"/>
    <s v="Via Cristoforo Colombo, 5"/>
    <x v="3"/>
    <s v="Numana"/>
    <s v="informazioni@bellavistahotel.org"/>
    <s v="bellavistahotel.org"/>
  </r>
  <r>
    <x v="7"/>
    <s v="Hotel Belvedere"/>
    <s v="Via Indipendenza, 26"/>
    <x v="9"/>
    <m/>
    <s v="info@hrbelvedere.it"/>
    <s v="hrbelvedere.it"/>
  </r>
  <r>
    <x v="7"/>
    <s v="Hotel Bianchi Nicola"/>
    <s v="Piazza Fratelli Brancondi, 38"/>
    <x v="20"/>
    <s v="Porto Recanati"/>
    <s v="info@hotelbianchinicola.it"/>
    <s v="hotelbianchinicola.it"/>
  </r>
  <r>
    <x v="7"/>
    <s v="Hotel Brunforte"/>
    <s v="Via B. Costa, 38"/>
    <x v="6"/>
    <s v="Sarnano"/>
    <s v="info@hotel-brunforte.it"/>
    <s v="hotel-brunforte.it"/>
  </r>
  <r>
    <x v="7"/>
    <s v="Hotel Bucci Di Parlato Claudia"/>
    <s v="Via Dell' Industria, 13"/>
    <x v="152"/>
    <s v="Fermignano"/>
    <s v="hotel.bucci@libero.it"/>
    <s v=""/>
  </r>
  <r>
    <x v="7"/>
    <s v="Hotel Caesar"/>
    <s v="Viale Trieste, 125"/>
    <x v="67"/>
    <s v="Pesaro"/>
    <s v="info@hotelcaesar.net"/>
    <s v="hotelcaesar.net"/>
  </r>
  <r>
    <x v="7"/>
    <s v="Hotel Camerlengo"/>
    <s v="Via Santa Maria, 2"/>
    <x v="172"/>
    <s v="Corridonia"/>
    <s v="info@hotelcamerlengo.com"/>
    <s v="hotelcamerlengo.com"/>
  </r>
  <r>
    <x v="7"/>
    <s v="Hotel Capital"/>
    <s v="Viale Nazario Sauro, 18"/>
    <x v="30"/>
    <s v="Cupra Marittima"/>
    <s v="info@capitalhotel.net"/>
    <s v="capitalhotel.net"/>
  </r>
  <r>
    <x v="7"/>
    <s v="Hotel Capitol"/>
    <s v="Viale Rovereto, 19"/>
    <x v="67"/>
    <m/>
    <s v="info@hotelcapitol.pu.it"/>
    <s v="hotelcapitol.pu.it"/>
  </r>
  <r>
    <x v="7"/>
    <s v="Hotel Capri"/>
    <s v="Via C. Maffei, 81"/>
    <x v="7"/>
    <s v="San Benedetto Del Tronto"/>
    <s v="info@htcapri.com"/>
    <s v="htcapri.com"/>
  </r>
  <r>
    <x v="7"/>
    <s v="Hotel Caravelle"/>
    <s v="Viale Trieste, 269"/>
    <x v="67"/>
    <s v="Pesaro"/>
    <s v="info@hotel-caravelle.net"/>
    <s v="hotel-caravelle.net"/>
  </r>
  <r>
    <x v="7"/>
    <s v="Hotel Carlo"/>
    <s v="Via Salaria, 193"/>
    <x v="199"/>
    <s v="Spinetoli"/>
    <s v="hotelcarlo@libero.it"/>
    <s v=""/>
  </r>
  <r>
    <x v="7"/>
    <s v="Hotel Caroline"/>
    <s v="Viale Giuseppe Mazzini, 7"/>
    <x v="28"/>
    <s v="Offida"/>
    <s v="info@hotelcaroline.it"/>
    <s v="hotelcaroline.it"/>
  </r>
  <r>
    <x v="7"/>
    <s v="Hotel Casale"/>
    <s v="Contrada Casale Superiore, 146"/>
    <x v="57"/>
    <s v="Colli Del Tronto"/>
    <s v="info@hotelcasale.it"/>
    <s v="hotelcasale.it"/>
  </r>
  <r>
    <x v="7"/>
    <s v="Hotel Cavalluccio Marino"/>
    <s v="Via Vittorio Veneto, 111"/>
    <x v="26"/>
    <s v="Gabicce Mare"/>
    <s v="info@hotelcavallucciomarino.it"/>
    <s v="hotelcavallucciomarino.it"/>
  </r>
  <r>
    <x v="7"/>
    <s v="Hotel Centrale Di Paolo E Cinzia Di Frontini Paolo"/>
    <s v="Via Giannuario Solari, 5"/>
    <x v="10"/>
    <s v="Loreto"/>
    <s v="info@hotelcentraleloreto.it"/>
    <s v="hotelcentraleloreto.it"/>
  </r>
  <r>
    <x v="7"/>
    <s v="Hotel Centro Benessere Villa Di Carlo"/>
    <s v="Viale Martiri Della Resistenza, 1"/>
    <x v="212"/>
    <s v="Monte Grimano Terme"/>
    <s v="info@villadicarlo.it"/>
    <s v="villadicarlo.it"/>
  </r>
  <r>
    <x v="7"/>
    <s v="Hotel Centro Vacanze De Angelis"/>
    <s v="Via Castelfidardo, 1"/>
    <x v="3"/>
    <s v="Numana"/>
    <s v="info@villaggiocentrovacanzedeangelis.it"/>
    <s v="villaggiocentrovacanzedeangelis.it"/>
  </r>
  <r>
    <x v="7"/>
    <s v="Hotel Chiaraluna"/>
    <s v="Via Del Grappa, 37"/>
    <x v="13"/>
    <s v="Civitanova Marche"/>
    <s v="info@hotelchiaraluna.it"/>
    <s v="hotelchiaraluna.it"/>
  </r>
  <r>
    <x v="7"/>
    <s v="Hotel City"/>
    <s v="Via Giacomo Matteotti, 112"/>
    <x v="4"/>
    <s v="Ancona"/>
    <s v="info@hotelcityancona.it"/>
    <s v="hotelcityancona.it"/>
  </r>
  <r>
    <x v="7"/>
    <s v="Hotel City Dipendenza"/>
    <s v="Via Matteotti, 175"/>
    <x v="4"/>
    <m/>
    <s v="info@hotelcityancona.it"/>
    <s v="hotelcityancona.it"/>
  </r>
  <r>
    <x v="7"/>
    <s v="Hotel Cluentum"/>
    <s v="Contrada San Martino, 103"/>
    <x v="0"/>
    <s v="Tolentino"/>
    <s v="info@hotelcluentum.it"/>
    <s v="hotelcluentum.it"/>
  </r>
  <r>
    <x v="7"/>
    <s v="Hotel Concorde"/>
    <s v="Via Aspio Terme, 191"/>
    <x v="167"/>
    <s v="Camerano"/>
    <s v="info@albergoconcorde.it"/>
    <s v="albergoconcorde.it"/>
  </r>
  <r>
    <x v="7"/>
    <s v="Hotel Continental"/>
    <s v="Viale Trieste, 70"/>
    <x v="67"/>
    <s v="Pesaro"/>
    <s v="continental@globaltoursrls.com"/>
    <s v=""/>
  </r>
  <r>
    <x v="7"/>
    <s v="Hotel Cosmopolitan"/>
    <s v="Via Alcide De Gasperi, 2"/>
    <x v="13"/>
    <s v="Civitanova Marche"/>
    <s v="info@cosmobusinesshotel.it"/>
    <s v="cosmobusinesshotel.it"/>
  </r>
  <r>
    <x v="7"/>
    <s v="Hotel Cristall"/>
    <s v="Via Orazio, 3"/>
    <x v="7"/>
    <s v="San Benedetto Del Tronto"/>
    <s v="info@hotelcristall.it"/>
    <s v="hotelcristall.it"/>
  </r>
  <r>
    <x v="7"/>
    <s v="Hotel Cristallo"/>
    <s v="Lungomare Alighieri, 2"/>
    <x v="11"/>
    <s v="Senigallia"/>
    <s v="info@mastruccizoppini.it"/>
    <s v=""/>
  </r>
  <r>
    <x v="7"/>
    <s v="Hotel De La Ville"/>
    <s v="Viale Cairoli, 1"/>
    <x v="31"/>
    <s v="Fano"/>
    <s v="info@hoteldelavillefano.com"/>
    <s v="hoteldelavillefano.com"/>
  </r>
  <r>
    <x v="7"/>
    <s v="Hotel De La Ville"/>
    <s v="Lungomare Marconi, 35"/>
    <x v="11"/>
    <s v="Senigallia"/>
    <s v="info@h-delaville.it"/>
    <s v="h-delaville.it"/>
  </r>
  <r>
    <x v="7"/>
    <s v="Hotel Dei Nani"/>
    <s v="Viale Del Lavoro, 34"/>
    <x v="12"/>
    <s v="Jesi"/>
    <s v="info@hoteldeinani.it"/>
    <s v="hoteldeinani.it"/>
  </r>
  <r>
    <x v="7"/>
    <s v="Hotel Del Duca"/>
    <s v="Piazza Del Duca, 102"/>
    <x v="129"/>
    <s v="Montedinove"/>
    <s v="info@hoteldelduca.com"/>
    <s v="hoteldelduca.com"/>
  </r>
  <r>
    <x v="7"/>
    <s v="Hotel Del Parco"/>
    <s v="Via Molino, 48"/>
    <x v="119"/>
    <s v="Montefiore Dell' Aso"/>
    <s v="hotel_delparco@libero.it"/>
    <s v="hoteldelparco.info"/>
  </r>
  <r>
    <x v="7"/>
    <s v="Hotel Della Loggia"/>
    <s v="Via Santa Maria, 3"/>
    <x v="145"/>
    <s v="Matelica"/>
    <s v="info@hoteldellaloggia.it"/>
    <s v="hoteldellaloggia.it"/>
  </r>
  <r>
    <x v="7"/>
    <s v="Hotel Della Rosa"/>
    <s v="Piazza Carlo E Nello Rosselli, 3"/>
    <x v="4"/>
    <s v="Ancona"/>
    <s v="info@hoteldellarosa.it"/>
    <s v="hoteldellarosa.it"/>
  </r>
  <r>
    <x v="7"/>
    <s v="Hotel Della Vittoria"/>
    <s v="Via Fabio Filzi, 2"/>
    <x v="4"/>
    <s v="Ancona"/>
    <s v="info@hoteldellavittoria.com"/>
    <s v="hoteldellavittoria.com"/>
  </r>
  <r>
    <x v="7"/>
    <s v="Hotel Duranti"/>
    <s v="Via San Giovanni, 10"/>
    <x v="130"/>
    <s v="Polverigi"/>
    <s v="duranti.daniela@alice.it"/>
    <s v=""/>
  </r>
  <r>
    <x v="7"/>
    <s v="Hotel Eden Gigli"/>
    <s v="Viale Angiolo Morelli, 11"/>
    <x v="3"/>
    <s v="Numana"/>
    <s v="info@giglihotels.com"/>
    <s v=""/>
  </r>
  <r>
    <x v="1"/>
    <s v="Hotel Elena - Bagni N° 18"/>
    <s v="Lungomare Mameli, 18 "/>
    <x v="11"/>
    <s v="Senigallia"/>
    <s v=""/>
    <s v=""/>
  </r>
  <r>
    <x v="7"/>
    <s v="Hotel Elvezia"/>
    <s v="Viale Fiume, 67"/>
    <x v="67"/>
    <m/>
    <s v="hotelelvezia@outlook.it"/>
    <s v="hotelelveziapesaro.it"/>
  </r>
  <r>
    <x v="7"/>
    <s v="Hotel Emiliana"/>
    <s v="Via Raffaello Sanzio, 2"/>
    <x v="2"/>
    <s v="Sirolo"/>
    <s v="info@hotelemiliana.it"/>
    <s v="hotelemiliana.it"/>
  </r>
  <r>
    <x v="7"/>
    <s v="Hotel Europa"/>
    <s v="Via Vittorio Veneto, 5"/>
    <x v="26"/>
    <s v="Gabicce Mare"/>
    <s v="info@hoteleuropagabicce.com"/>
    <s v="hoteleuropagabicce.com"/>
  </r>
  <r>
    <x v="7"/>
    <s v="Hotel Europa"/>
    <s v="Via Sentino, 3"/>
    <x v="4"/>
    <s v="Loc. Torrette"/>
    <s v="info@hoteleuropa-ancona.it"/>
    <s v="hoteleuropa-ancona.it"/>
  </r>
  <r>
    <x v="7"/>
    <s v="Hotel Fabbri"/>
    <s v="Via Cesare Battisti, 48"/>
    <x v="26"/>
    <s v="Gabicce Mare"/>
    <s v="info@hotelfabbri.it"/>
    <s v="hotelfabbri.it"/>
  </r>
  <r>
    <x v="7"/>
    <s v="Hotel Federico Ii"/>
    <s v="Via Ancona, 92/Bis"/>
    <x v="12"/>
    <s v="Jesi"/>
    <s v="info@hotelfederico2.it"/>
    <s v="hotelfederico2.it"/>
  </r>
  <r>
    <x v="7"/>
    <s v="Hotel Feronia"/>
    <s v="Piazza Del Popolo, 96"/>
    <x v="16"/>
    <s v="San Severino Marche"/>
    <s v="massimanola@alice.it"/>
    <s v=""/>
  </r>
  <r>
    <x v="7"/>
    <s v="Hotel Fiera"/>
    <s v="Strada Fornace Vecchia, 69"/>
    <x v="67"/>
    <s v="Pesaro"/>
    <s v="info@hotelfierapesaro.com"/>
    <s v="hotelfierapesaro.com"/>
  </r>
  <r>
    <x v="7"/>
    <s v="Hotel Figaro"/>
    <s v="Viale Trieste, 71"/>
    <x v="67"/>
    <s v="Pesaro"/>
    <s v="info@hotelfigaro.it"/>
    <s v="hotelfigaro.it"/>
  </r>
  <r>
    <x v="7"/>
    <s v="Hotel Fioriti - Albergo Ristorante"/>
    <s v="Piazza Giuseppe Garibaldi, 12"/>
    <x v="145"/>
    <s v="Matelica"/>
    <s v=""/>
    <s v=""/>
  </r>
  <r>
    <x v="7"/>
    <s v="Hotel Flaminio"/>
    <s v="Via Flaminia, 12"/>
    <x v="124"/>
    <s v="Serrungarina"/>
    <s v="info@hotelflaminiotavernelle.com"/>
    <s v="hotelflaminiotavernelle.com"/>
  </r>
  <r>
    <x v="7"/>
    <s v="Hotel Florence"/>
    <s v="Via Faa' Di Bruno, 15"/>
    <x v="17"/>
    <s v="Mondolfo"/>
    <s v="info@hotelflorencemarotta.it"/>
    <s v="hotelflorencemarotta.it"/>
  </r>
  <r>
    <x v="7"/>
    <s v="Hotel Flying"/>
    <s v="Viale Giuseppe Verdi, 126"/>
    <x v="67"/>
    <s v="Pesaro"/>
    <s v="info@flyinghotel.it"/>
    <s v=""/>
  </r>
  <r>
    <x v="7"/>
    <s v="Hotel Gabbiano"/>
    <s v="Via Oberdan, 4"/>
    <x v="45"/>
    <s v="Porto San Giorgio"/>
    <s v="gabbianohotel@virgilio.it"/>
    <s v="hotelgabbiano.net"/>
  </r>
  <r>
    <x v="7"/>
    <s v="Hotel Gala"/>
    <s v="Viale Trieste, 49"/>
    <x v="67"/>
    <s v="Pesaro"/>
    <s v="info@hotelgala.it"/>
    <s v="hotelgala.it"/>
  </r>
  <r>
    <x v="7"/>
    <s v="Hotel Galassi"/>
    <s v="Via Rimini, 11"/>
    <x v="3"/>
    <m/>
    <s v="info@hotelgalassi.it"/>
    <s v="hotelgalassi.it"/>
  </r>
  <r>
    <x v="7"/>
    <s v="Hotel Gallo"/>
    <s v="Piazzale Stazione, 13/"/>
    <x v="148"/>
    <s v="Potenza Picena"/>
    <s v="cabesasrl@gmail.com"/>
    <s v=""/>
  </r>
  <r>
    <x v="7"/>
    <s v="Hotel Giancarlo"/>
    <s v="Via Cicerone, 1"/>
    <x v="7"/>
    <s v="San Benedetto Del Tronto"/>
    <s v="info@hotelgiancarlo.it"/>
    <s v="hotelgiancarlo.it"/>
  </r>
  <r>
    <x v="7"/>
    <s v="Hotel Giardinetto"/>
    <s v="Corso Traiano Boccalini, 10"/>
    <x v="10"/>
    <s v="Loreto"/>
    <s v="booking@hotelgiardinetto.it"/>
    <s v="hotelgiardinetto.it"/>
  </r>
  <r>
    <x v="7"/>
    <s v="Hotel Giardino Dipendenza"/>
    <m/>
    <x v="3"/>
    <m/>
    <s v="info@hotelgiardino.com"/>
    <s v="hotelgiardino.com"/>
  </r>
  <r>
    <x v="7"/>
    <s v="Hotel Giardino Suite&amp;Wellness"/>
    <s v="Via Circonvallazione Conero, 19"/>
    <x v="3"/>
    <s v="Numana"/>
    <s v="info@hotelgiardino.com"/>
    <s v="hotelgiardino.com"/>
  </r>
  <r>
    <x v="7"/>
    <s v="Hotel Grassetti"/>
    <s v="Via Romolo Murri, 1"/>
    <x v="172"/>
    <s v="Corridonia"/>
    <s v="info@grassetti.it"/>
    <s v="grassetti.it"/>
  </r>
  <r>
    <x v="7"/>
    <s v="Hotel Grimaldi"/>
    <s v="Corso Italia Libera, 9"/>
    <x v="139"/>
    <m/>
    <s v="info@hotelgrimalditreia.it"/>
    <s v="hotelgrimalditreia.it"/>
  </r>
  <r>
    <x v="7"/>
    <s v="Hotel Hermitage"/>
    <s v="Frazione Sassotetto, 1"/>
    <x v="6"/>
    <s v="Sarnano"/>
    <s v="hotel.hermitage@virgilio.it"/>
    <s v="albergohermitage.eu"/>
  </r>
  <r>
    <x v="1"/>
    <s v="Hotel Hollywood - Bagni N° 76"/>
    <s v="Lungomare Alighieri, 76 "/>
    <x v="11"/>
    <s v="Senigallia"/>
    <s v=""/>
    <s v=""/>
  </r>
  <r>
    <x v="7"/>
    <s v="Hotel Horizon"/>
    <s v="Strada Provinciale Veregrense, 1"/>
    <x v="32"/>
    <s v="Villa Luciani"/>
    <s v="info@hotelhorizon.it"/>
    <s v="hotelhorizon.it"/>
  </r>
  <r>
    <x v="7"/>
    <s v="Hotel I Colli"/>
    <s v="Via Roma, 151"/>
    <x v="104"/>
    <s v="Macerata"/>
    <s v="info@hotelicolli.com"/>
    <s v="hotelicolli.com"/>
  </r>
  <r>
    <x v="7"/>
    <s v="Hotel Il Boschetto"/>
    <s v="Via Sandro Pertini, 55"/>
    <x v="0"/>
    <s v="Tolentino"/>
    <s v="info@hotel-il-boschetto.it"/>
    <s v=""/>
  </r>
  <r>
    <x v="7"/>
    <s v="Hotel Il Caminetto"/>
    <s v="Lungomare A. Gramsci, 365"/>
    <x v="45"/>
    <s v="Porto San Giorgio"/>
    <s v="info@hotelcaminetto.it"/>
    <s v="hotelcaminetto.it"/>
  </r>
  <r>
    <x v="7"/>
    <s v="Hotel Il Maestrale"/>
    <s v="Via Fosse Ardeatine, 12"/>
    <x v="7"/>
    <s v="San Benedetto Del Tronto"/>
    <s v="info@maestralehotel.it"/>
    <s v="hotelmaestrale.it"/>
  </r>
  <r>
    <x v="7"/>
    <s v="Hotel Il Parco"/>
    <s v="Via Giulietti, 58"/>
    <x v="2"/>
    <s v="Sirolo"/>
    <s v="info@hotelilparco.it"/>
    <s v="hotelilparco.it"/>
  </r>
  <r>
    <x v="7"/>
    <s v="Hotel Il Piceno"/>
    <s v="Via Leopardi, 12"/>
    <x v="138"/>
    <m/>
    <s v="info@hotelpiceno.eu"/>
    <s v="ilpiceno.eu"/>
  </r>
  <r>
    <x v="7"/>
    <s v="Hotel Il Poggio"/>
    <s v="Via Poggio, 22"/>
    <x v="174"/>
    <s v="Carpegna"/>
    <s v="info@hotelilpoggio.it"/>
    <s v="hotelilpoggio.it"/>
  </r>
  <r>
    <x v="1"/>
    <s v="Hotel Imperial"/>
    <s v="Via Faa' Di Bruno, 119 "/>
    <x v="31"/>
    <s v="Fano"/>
    <s v=""/>
    <s v=""/>
  </r>
  <r>
    <x v="7"/>
    <s v="Hotel Imperial Sport"/>
    <s v="Via Annibale Ninchi, 6"/>
    <x v="67"/>
    <s v="Pesaro"/>
    <s v="info@imperialsporthotel.it"/>
    <s v="imperialsporthotel.it"/>
  </r>
  <r>
    <x v="7"/>
    <s v="Hotel International"/>
    <s v="Viale Rinascimento, 47"/>
    <x v="7"/>
    <s v="San Benedetto Del Tronto"/>
    <s v="info@internationalhotel.it"/>
    <s v="internationalhotel.it"/>
  </r>
  <r>
    <x v="7"/>
    <s v="Hotel Internazionale"/>
    <s v="Via Cappellini, 85"/>
    <x v="31"/>
    <s v="Fano"/>
    <s v="perkins.james@libero.it"/>
    <s v="hotel-internazionale.net"/>
  </r>
  <r>
    <x v="7"/>
    <s v="Hotel Italia"/>
    <s v="Via Del Bagno, 59"/>
    <x v="33"/>
    <s v="Acquasanta Terme"/>
    <s v="info@termeacquasanta.it"/>
    <s v="termeacquasanta.it"/>
  </r>
  <r>
    <x v="7"/>
    <s v="Hotel K2"/>
    <s v="Via Ischia, 31"/>
    <x v="3"/>
    <s v="Numana"/>
    <s v="info@hotelk2.com"/>
    <s v="hotelk2.com"/>
  </r>
  <r>
    <x v="7"/>
    <s v="Hotel Kon Tiki"/>
    <s v="Via Ischia, 17"/>
    <x v="3"/>
    <s v="Numana"/>
    <s v="info@hotelkontiki.it"/>
    <s v="hotelkontiki.it"/>
  </r>
  <r>
    <x v="7"/>
    <s v="Hotel La Maestra"/>
    <s v="Via Baleari, 6"/>
    <x v="5"/>
    <s v="Grottammare"/>
    <s v="info@hotellamaestra.it"/>
    <s v="hotellamaestra.it"/>
  </r>
  <r>
    <x v="7"/>
    <s v="Hotel La Pace"/>
    <s v="Viale Guglielmo Marconi, 26"/>
    <x v="7"/>
    <s v="San Benedetto Del Tronto"/>
    <s v="info@lapacehotel.it"/>
    <s v="lapacehotel.it"/>
  </r>
  <r>
    <x v="7"/>
    <s v="Hotel La Pace Dependance"/>
    <s v="Viale Guglielmo Marconi, 26"/>
    <x v="7"/>
    <s v="San Benedetto Del Tronto"/>
    <s v="info@lapacehotel.it"/>
    <s v="lapacehotel.it"/>
  </r>
  <r>
    <x v="7"/>
    <s v="Hotel La Perla"/>
    <s v="Viale Nazario Sauro, 68"/>
    <x v="30"/>
    <s v="Cupra Marittima"/>
    <s v="info@hotellaperlacupra.it"/>
    <s v=""/>
  </r>
  <r>
    <x v="7"/>
    <s v="Hotel La Perla"/>
    <m/>
    <x v="53"/>
    <s v="Pontenina-Campofilone"/>
    <s v="info@vacanzelaperla.it"/>
    <s v="vacanzelaperla.it"/>
  </r>
  <r>
    <x v="7"/>
    <s v="Hotel La Perla Preziosa"/>
    <s v="Via Mediterraneo, 8"/>
    <x v="5"/>
    <s v="Grottammare"/>
    <s v="info@laperlapreziosa.com"/>
    <s v="laperlapreziosa.com"/>
  </r>
  <r>
    <x v="7"/>
    <s v="Hotel La Perla Preziosa Dependance"/>
    <s v="Via Mediterraneo, 14"/>
    <x v="5"/>
    <s v="Grottammare"/>
    <s v="info@laperlapreziosa.com"/>
    <s v="laperlapreziosa.com"/>
  </r>
  <r>
    <x v="7"/>
    <s v="Hotel La Rosa Dei Venti"/>
    <s v="Via Macerata, 77"/>
    <x v="116"/>
    <s v="Monte San Giusto"/>
    <s v="info@hotellarosadeiventi.com"/>
    <s v="hotellarosadeiventi.com"/>
  </r>
  <r>
    <x v="7"/>
    <s v="Hotel La Rupe"/>
    <s v="Via Meta, 76"/>
    <x v="59"/>
    <s v="Borgo Pace"/>
    <s v="elisa@emtur.it"/>
    <s v=""/>
  </r>
  <r>
    <x v="7"/>
    <s v="Hotel La Torre"/>
    <s v="Via Montecarottese, 4"/>
    <x v="160"/>
    <s v="Maiolati Spontini"/>
    <s v="info@hotelristorantelatorre.com"/>
    <s v="hotelristorantelatorre.com"/>
  </r>
  <r>
    <x v="7"/>
    <s v="Hotel Lanterna"/>
    <s v="Via Xx Settembre, 242"/>
    <x v="45"/>
    <s v="Porto San Giorgio"/>
    <s v="info@lanternahotel.it"/>
    <s v="lanternahotel.it"/>
  </r>
  <r>
    <x v="7"/>
    <s v="Hotel Lauri"/>
    <s v="Via Tommaso Lauri, 6"/>
    <x v="104"/>
    <s v="Macerata"/>
    <s v="info@hotellauri.it"/>
    <s v="hotellauri.it"/>
  </r>
  <r>
    <x v="7"/>
    <s v="Hotel Le Muse"/>
    <s v="Via Cavour, 106"/>
    <x v="18"/>
    <m/>
    <s v="info@hotellemusefabriano.it"/>
    <s v=""/>
  </r>
  <r>
    <x v="7"/>
    <s v="Hotel Le Soleil"/>
    <s v="Via Alessandro Volta, 119"/>
    <x v="7"/>
    <s v="San Benedetto Del Tronto"/>
    <s v="rb@insinet.it"/>
    <s v="lesoleil.it"/>
  </r>
  <r>
    <x v="0"/>
    <s v="Hotel Leone"/>
    <s v="Via Vittorio Emanuelel Ii, 60"/>
    <x v="52"/>
    <m/>
    <s v="info@hotelleone.it"/>
    <s v="hotelleonemarche.com"/>
  </r>
  <r>
    <x v="7"/>
    <s v="Hotel Lidia"/>
    <s v="Via Edmondo De Amicis, 28"/>
    <x v="26"/>
    <s v="Gabicce Mare"/>
    <s v="info@hotellidiagabiccemare.com"/>
    <s v="hotellidiagabiccemare.com"/>
  </r>
  <r>
    <x v="7"/>
    <s v="Hotel Lido"/>
    <s v="Via Lungomare Fermano, 104"/>
    <x v="35"/>
    <s v="Fermo"/>
    <s v="stefan130577@yahoo.it"/>
    <s v=""/>
  </r>
  <r>
    <x v="1"/>
    <s v="Hotel Lido - Big Fisch"/>
    <s v="Via Lungomare Fermano, 1 "/>
    <x v="35"/>
    <s v="Porto San Giorgio"/>
    <s v=""/>
    <s v=""/>
  </r>
  <r>
    <x v="7"/>
    <s v="Hotel Lori"/>
    <s v="Lungomare Italia, 28"/>
    <x v="11"/>
    <s v="Marzocca"/>
    <s v="hotellori@gmail.com"/>
    <s v="hotellori.com"/>
  </r>
  <r>
    <x v="7"/>
    <s v="Hotel Losanna"/>
    <s v="Piazza Giardini Unita' D' Italia, 7"/>
    <x v="26"/>
    <s v="Gabicce Mare"/>
    <s v="info@hotellosanna.info"/>
    <s v="hotellosanna.info"/>
  </r>
  <r>
    <x v="7"/>
    <s v="Hotel Lux"/>
    <s v="Via Ariosto, 8"/>
    <x v="26"/>
    <m/>
    <s v="info@hotelluxgabicce.it"/>
    <s v="hotelluxgabicce.it"/>
  </r>
  <r>
    <x v="7"/>
    <s v="Hotel Madison"/>
    <m/>
    <x v="7"/>
    <s v="San Benedetto Del Tronto"/>
    <s v="info@hotelmadison.it"/>
    <s v="hotelmadison.it"/>
  </r>
  <r>
    <x v="7"/>
    <s v="Hotel Majestic"/>
    <s v="Viale Trieste, 80"/>
    <x v="67"/>
    <s v="Pesaro"/>
    <s v="info@hotelmajesticpesaro.com"/>
    <s v="hotelmajesticpesaro.com"/>
  </r>
  <r>
    <x v="1"/>
    <s v="Hotel Majestic Di Urbani Grazia - Bagni N° 91"/>
    <s v="Lungomare Alighieri, 124 "/>
    <x v="11"/>
    <s v="Senigallia"/>
    <s v="info@hmajestic.com"/>
    <s v="hmajestic.com"/>
  </r>
  <r>
    <x v="7"/>
    <s v="Hotel Mamiani"/>
    <s v="Via Errigo Bernini, 6"/>
    <x v="21"/>
    <s v="Urbino"/>
    <s v="info@hotelmamiani.it"/>
    <s v="hotelmamiani.it"/>
  </r>
  <r>
    <x v="7"/>
    <s v="Hotel Marcelli"/>
    <s v="Via Litoranea, 65"/>
    <x v="3"/>
    <s v="Numana"/>
    <s v="info@hotelmarcelli.it"/>
    <s v=""/>
  </r>
  <r>
    <x v="1"/>
    <s v="Hotel Marcelli"/>
    <s v="Via Litoranea, 65 "/>
    <x v="3"/>
    <s v="Marcelli"/>
    <s v="info@hotelmarcelli.it"/>
    <s v=""/>
  </r>
  <r>
    <x v="7"/>
    <s v="Hotel Marche"/>
    <s v="Via Kennedy, 34"/>
    <x v="151"/>
    <s v="Ascoli Piceno"/>
    <s v="hotelmarche.ap@virgilio.it"/>
    <s v=""/>
  </r>
  <r>
    <x v="7"/>
    <s v="Hotel Marconi"/>
    <s v="Via C. Maffei, 114"/>
    <x v="7"/>
    <s v="San Benedetto Del Tronto"/>
    <s v="marconi@hotel-marconi.it"/>
    <s v="hotel-marconi.it"/>
  </r>
  <r>
    <x v="7"/>
    <s v="Hotel Mare"/>
    <s v="Viale Trieste, 371"/>
    <x v="67"/>
    <s v="Pesaro"/>
    <s v="info@marepesaro.it"/>
    <s v="marepesaro.it"/>
  </r>
  <r>
    <x v="1"/>
    <s v="Hotel Mareblu' - Bagni N° 31"/>
    <s v="Lungomare Mameli, 50 "/>
    <x v="11"/>
    <s v="Senigallia"/>
    <s v=""/>
    <s v=""/>
  </r>
  <r>
    <x v="7"/>
    <s v="Hotel Mariani"/>
    <s v="Via Dell' Orfanotrofio, 10"/>
    <x v="12"/>
    <s v="Jesi"/>
    <s v="direzione@hotelmariani.com"/>
    <s v="hotelmariani.com"/>
  </r>
  <r>
    <x v="7"/>
    <s v="Hotel Marina"/>
    <s v="Viale Adriatico, 15"/>
    <x v="31"/>
    <s v="Fano"/>
    <s v="info@hotelmarinafano.it"/>
    <s v="hotelmarinafano.it"/>
  </r>
  <r>
    <x v="7"/>
    <s v="Hotel Massi"/>
    <s v="Via Aristide Merloni, 8"/>
    <x v="145"/>
    <s v="Matelica"/>
    <s v=""/>
    <s v=""/>
  </r>
  <r>
    <x v="7"/>
    <s v="Hotel Mastai"/>
    <s v="Via Abbagnano, 12"/>
    <x v="11"/>
    <m/>
    <s v="info@hotelmastai.it"/>
    <s v="hotelmastaisenigallia.it"/>
  </r>
  <r>
    <x v="7"/>
    <s v="Hotel Meuble' La Playa"/>
    <s v="Via Cola Di Rienzo, 25"/>
    <x v="7"/>
    <s v="San Benedetto Del Tronto"/>
    <s v="meuble.playa@tiscali.it"/>
    <s v=""/>
  </r>
  <r>
    <x v="7"/>
    <s v="Hotel Meuble' Le Cave"/>
    <s v="Via Monte Conero, 2"/>
    <x v="2"/>
    <s v="Sirolo"/>
    <s v="info@le-cave.it"/>
    <s v=""/>
  </r>
  <r>
    <x v="7"/>
    <s v="Hotel Mimosa"/>
    <s v="Via Ischia, 115"/>
    <x v="3"/>
    <s v="Numana"/>
    <s v="hotelmimosamarcelli@gmail.com"/>
    <s v=""/>
  </r>
  <r>
    <x v="7"/>
    <s v="Hotel Miro'"/>
    <s v="Piazzale Cesare Battisti, 12"/>
    <x v="120"/>
    <s v="Apiro"/>
    <s v="info@miro-hotel.it"/>
    <s v="miro-hotel.it"/>
  </r>
  <r>
    <x v="7"/>
    <s v="Hotel Monteconero"/>
    <s v="Via Monteconero, 26"/>
    <x v="2"/>
    <s v="Sirolo"/>
    <s v="info@hotelmonteconero.it"/>
    <s v="hotelmonteconero.it"/>
  </r>
  <r>
    <x v="7"/>
    <s v="Hotel Monti Azzurri"/>
    <s v="Via Roma, 25"/>
    <x v="153"/>
    <s v="Montemonaco"/>
    <s v="info@hotelmontiazzurri.com"/>
    <s v="hotelmontiazzurri.com"/>
  </r>
  <r>
    <x v="7"/>
    <s v="Hotel Napoleon"/>
    <s v="Viale Fiume, 118"/>
    <x v="67"/>
    <s v="Pesaro"/>
    <s v="info@hotelnapoleonpesaro.it"/>
    <s v="hotelnapoleonpesaro.it"/>
  </r>
  <r>
    <x v="7"/>
    <s v="Hotel Nettuno"/>
    <s v="Viale Trieste, 367"/>
    <x v="67"/>
    <s v="Pesaro"/>
    <s v="info@hotelnettunopesaro.it"/>
    <s v="hotelnettunopesaro.it"/>
  </r>
  <r>
    <x v="7"/>
    <s v="Hotel Nettuno"/>
    <s v="Viale Della Vittoria, 239"/>
    <x v="45"/>
    <s v="Porto San Giorgio"/>
    <s v="info@hotelnettuno.eu"/>
    <s v="hotelnettuno.eu"/>
  </r>
  <r>
    <x v="7"/>
    <s v="Hotel Nord Est"/>
    <s v="Via Vittorio Veneto, 71"/>
    <x v="26"/>
    <s v="Gabicce Mare"/>
    <s v="info@nordesthotel.com"/>
    <s v="nordesthotel.com"/>
  </r>
  <r>
    <x v="7"/>
    <s v="Hotel Numana Palace"/>
    <s v="Via Litoranea, 10"/>
    <x v="3"/>
    <s v="Numana"/>
    <s v="hotelnumanapalace@fastnet.it"/>
    <s v="hotelnumanapalace.com"/>
  </r>
  <r>
    <x v="1"/>
    <s v="Hotel Numana Palace"/>
    <s v="Via Litoranea, 10 "/>
    <x v="3"/>
    <s v="Numana"/>
    <s v="hotelnumanapalace@fastnet.it"/>
    <s v="hotelnumanapalace.com"/>
  </r>
  <r>
    <x v="7"/>
    <s v="Hotel Nuovo Diana"/>
    <s v="Lungomare Leonardo Da Vinci, 81"/>
    <x v="11"/>
    <s v="Senigallia"/>
    <s v="hotelnuovodiana@adriatic-sea.com"/>
    <s v=""/>
  </r>
  <r>
    <x v="7"/>
    <s v="Hotel Palace"/>
    <s v="Corso Umberto I, 1"/>
    <x v="13"/>
    <s v="Civitanova Marche"/>
    <s v="palace@royalre.it"/>
    <s v="royalre.it"/>
  </r>
  <r>
    <x v="7"/>
    <s v="Hotel Palazzo Guiderocchi"/>
    <s v="Via Cesare Battisti, 3"/>
    <x v="151"/>
    <s v="Ascoli Piceno"/>
    <s v="info@palazzoguiderocchi.com"/>
    <s v="palazzoguiderocchi.com"/>
  </r>
  <r>
    <x v="7"/>
    <s v="Hotel Paradiso"/>
    <s v="Via Abruzzi, 7"/>
    <x v="11"/>
    <s v="Senigallia"/>
    <s v="info@hotelparadisosenigallia.it"/>
    <s v="hotelparadisosenigallia.it"/>
  </r>
  <r>
    <x v="7"/>
    <s v="Hotel Paradiso"/>
    <s v="Piazza Umberto I, 7"/>
    <x v="60"/>
    <s v="Amandola"/>
    <s v="hparadiso@inwind.it"/>
    <s v=""/>
  </r>
  <r>
    <x v="7"/>
    <s v="Hotel Parco"/>
    <s v="Via G. Donizetti, 2"/>
    <x v="169"/>
    <s v="Castelfidardo"/>
    <s v="info@hotelparco.net"/>
    <s v="hotelparco.net"/>
  </r>
  <r>
    <x v="7"/>
    <s v="Hotel Parco Dei Principi"/>
    <s v="Lungomare Alcide De Gasperi, 90"/>
    <x v="5"/>
    <s v="Grottammare"/>
    <s v="htlparcodeiprincipi@tiscalinet.it"/>
    <s v="hotelparcodeiprincipi.it"/>
  </r>
  <r>
    <x v="7"/>
    <s v="Hotel Pellegrino E Pace"/>
    <s v="Piazza Della Madonna, 51/"/>
    <x v="10"/>
    <s v="Loreto"/>
    <s v="info@pellegrinoepace.com"/>
    <s v="pellegrinoepace.com"/>
  </r>
  <r>
    <x v="7"/>
    <s v="Hotel Pennile"/>
    <s v="Via Gaetano Spalvieri, 13/A"/>
    <x v="151"/>
    <s v="Ascoli Piceno"/>
    <s v="info@hotelpennile.it"/>
    <s v="hotelpennile.it"/>
  </r>
  <r>
    <x v="7"/>
    <s v="Hotel Philosophy"/>
    <s v="Via Nino Bixio, 1"/>
    <x v="150"/>
    <s v="Monsampolo Del Tronto"/>
    <s v="hotelphilosophy@gmail.com"/>
    <s v="albergophilosophy.com"/>
  </r>
  <r>
    <x v="7"/>
    <s v="Hotel Pineta"/>
    <s v="Viale Della Vittoria, 15"/>
    <x v="73"/>
    <s v="Cagli"/>
    <s v="info@hpineta.com"/>
    <s v=""/>
  </r>
  <r>
    <x v="7"/>
    <s v="Hotel Pineta"/>
    <s v="Viale Trieste, 191"/>
    <x v="163"/>
    <s v="Lungomare Nord"/>
    <s v="info@hotelpinetapse.it"/>
    <s v="hotelpinetapse.it"/>
  </r>
  <r>
    <x v="1"/>
    <s v="Hotel Playa Principe"/>
    <s v="Via Buonincontri, 1 "/>
    <x v="31"/>
    <s v="Fano"/>
    <s v=""/>
    <s v=""/>
  </r>
  <r>
    <x v="7"/>
    <s v="Hotel President'S"/>
    <s v="Lungomare N. Sauro, 33"/>
    <x v="67"/>
    <m/>
    <s v="info@hotelpresidents.it"/>
    <s v=""/>
  </r>
  <r>
    <x v="7"/>
    <s v="Hotel Prestige"/>
    <s v="Via Cappellini, 94"/>
    <x v="31"/>
    <s v="Torrette Di Fano"/>
    <s v="info@hprestige.it"/>
    <s v="hprestige.it"/>
  </r>
  <r>
    <x v="7"/>
    <s v="Hotel Promenade"/>
    <s v="Viale Trieste, 115"/>
    <x v="67"/>
    <s v="Pesaro"/>
    <s v="info@hotelpromenade.pu.it"/>
    <s v="hotelpromenade.pu.it"/>
  </r>
  <r>
    <x v="7"/>
    <s v="Hotel Recina"/>
    <s v="Loc. Valle Cascia, 40"/>
    <x v="108"/>
    <s v="Loc. Valle Cascia N. 40"/>
    <s v="info@recinahotel.it"/>
    <s v="recinahotel.it"/>
  </r>
  <r>
    <x v="10"/>
    <s v="Hotel Residence Charly"/>
    <s v="Via Nazionale, 78"/>
    <x v="35"/>
    <s v="Fermo"/>
    <s v="info@hotelresidencecharly.it"/>
    <s v="hotelresidencecharly.it"/>
  </r>
  <r>
    <x v="7"/>
    <s v="Hotel Residenza Cento Torri"/>
    <s v="Via Costanzo Mazzoni, 4"/>
    <x v="151"/>
    <s v="Ascoli Piceno"/>
    <s v="info@centotorri.com"/>
    <s v="centotorri.com"/>
  </r>
  <r>
    <x v="7"/>
    <s v="Hotel Ristorante Ai Pini"/>
    <s v="Via Filippo Corridoni, 101"/>
    <x v="6"/>
    <s v="Sarnano"/>
    <s v=""/>
    <s v=""/>
  </r>
  <r>
    <x v="7"/>
    <s v="Hotel Ristorante Ambro"/>
    <m/>
    <x v="43"/>
    <s v="Loc. Ambro"/>
    <s v="cristiano85.bocci@tiscali.it"/>
    <s v=""/>
  </r>
  <r>
    <x v="7"/>
    <s v="Hotel Ristorante Conchiglia Verde"/>
    <s v="Via Giovanni Xxiii, 12"/>
    <x v="2"/>
    <s v="Sirolo"/>
    <s v="info@conchigliaverde.it"/>
    <s v="conchigliaverde.it"/>
  </r>
  <r>
    <x v="7"/>
    <s v="Hotel Ristorante Elena"/>
    <s v="Via G. Rosi, 14"/>
    <x v="47"/>
    <s v="Visso"/>
    <s v="info@hotelristorantelena"/>
    <s v="hotelristorantelena.com"/>
  </r>
  <r>
    <x v="7"/>
    <s v="Hotel Ristorante Giardino"/>
    <s v="Via Enrico Mattei, 4"/>
    <x v="62"/>
    <s v="San Lorenzo In Campo"/>
    <s v="info@hotelgiardino.it"/>
    <s v="hotelgiardino.it"/>
  </r>
  <r>
    <x v="7"/>
    <s v="Hotel Ristorante I Tigli"/>
    <s v="Via Del Teatro, 31"/>
    <x v="58"/>
    <s v="Corinaldo"/>
    <s v="cantinalangelina@libero.it"/>
    <s v="corinaldoalbergodiffuso.it"/>
  </r>
  <r>
    <x v="0"/>
    <s v="Hotel Ristorante Il Caminetto"/>
    <s v="Via Cimarosa, 8"/>
    <x v="45"/>
    <s v="Porto San Giorgio"/>
    <s v="info@hotelcaminetto.it"/>
    <s v="hotelcaminetto.it"/>
  </r>
  <r>
    <x v="7"/>
    <s v="Hotel Ristorante Il Gambero"/>
    <s v="Via Mazzini, 1"/>
    <x v="163"/>
    <s v="Porto Sant' Elpidio"/>
    <s v="info@hotelilgambero.it"/>
    <s v="hotelilgambero.it"/>
  </r>
  <r>
    <x v="7"/>
    <s v="Hotel Ristorante Il Grillo"/>
    <s v="Contrada Colle In Su, 29"/>
    <x v="15"/>
    <s v="Acquaviva Picena"/>
    <s v="info@hotelilgrillo.it"/>
    <s v="hotelilgrillo.it"/>
  </r>
  <r>
    <x v="7"/>
    <s v="Hotel Ristorante Il Passo"/>
    <s v="Via Salaria, 96"/>
    <x v="33"/>
    <s v="Acquasanta Terme"/>
    <s v="scrivimi@hotelilpasso.it"/>
    <s v="hotelilpasso.it"/>
  </r>
  <r>
    <x v="7"/>
    <s v="Hotel Ristorante La Foresteria"/>
    <s v="Contrada Abbadia Di Fiastra, 11"/>
    <x v="0"/>
    <s v="Abbadia Di Fiastra - Tolentino"/>
    <s v="info@laforesteria.it"/>
    <s v="laforesteria.it"/>
  </r>
  <r>
    <x v="7"/>
    <s v="Hotel Ristorante Le Grotte"/>
    <s v="Loc. Pontebovesecco, 14"/>
    <x v="111"/>
    <s v="Loc. Pontebovesecco"/>
    <s v="info@hotellegrotte.it"/>
    <s v="hotellegrotte.it"/>
  </r>
  <r>
    <x v="7"/>
    <s v="Hotel Ristorante Miraconero"/>
    <s v="Via Scossicci, 16"/>
    <x v="20"/>
    <s v="Porto Recanati"/>
    <s v="miraconero@alice.it"/>
    <s v="miraconero.it"/>
  </r>
  <r>
    <x v="7"/>
    <s v="Hotel Ristorante Monastero  Valledacqua"/>
    <s v="Localita' Valledacqua, 18"/>
    <x v="33"/>
    <s v="Acquasanta Terme"/>
    <s v="info@hotelmonasterovalledacqua.it"/>
    <s v="hotelmonasterovalledacqua.it"/>
  </r>
  <r>
    <x v="7"/>
    <s v="Hotel Ristorante Moretti Dante"/>
    <s v="Via Fermi, 4"/>
    <x v="97"/>
    <s v="Montelupone"/>
    <s v="info@hotelmoretti.it"/>
    <s v="hotelmoretti.it"/>
  </r>
  <r>
    <x v="7"/>
    <s v="Hotel Ristorante O'Viv"/>
    <s v="Via Marziale, 43"/>
    <x v="15"/>
    <m/>
    <s v="oviv.acquavivapicena@gmail.com"/>
    <s v=""/>
  </r>
  <r>
    <x v="7"/>
    <s v="Hotel Ristorante Pineta"/>
    <s v="Località Campodonico Di Fabriano, 102"/>
    <x v="18"/>
    <s v="Fabriano"/>
    <s v="info@pinetahotel.com"/>
    <s v="pinetahotel.com"/>
  </r>
  <r>
    <x v="7"/>
    <s v="Hotel Ristorante Pizzeria Chiar Di Luna"/>
    <s v="Via A.Panzini, 19"/>
    <x v="11"/>
    <m/>
    <s v="solesoridente@gmail.com"/>
    <s v=""/>
  </r>
  <r>
    <x v="7"/>
    <s v="Hotel Ristorante Terme San Vittore"/>
    <s v="Frazione San Vittore, 8"/>
    <x v="111"/>
    <m/>
    <s v="hoteltermesanvittore@gmail.com"/>
    <s v="hoteltermesanvittore.com"/>
  </r>
  <r>
    <x v="7"/>
    <s v="Hotel Ristorante Tre Lanterne"/>
    <s v="Frazione Cagnano, 1"/>
    <x v="33"/>
    <s v="Acquasanta Terme"/>
    <s v="info@trelanterne.it"/>
    <s v=""/>
  </r>
  <r>
    <x v="7"/>
    <s v="Hotel Ristorante Villa Fanini"/>
    <s v="Via G. Sacconi, 52"/>
    <x v="217"/>
    <s v="Maltignano"/>
    <s v="info@villafanini.it"/>
    <s v=""/>
  </r>
  <r>
    <x v="7"/>
    <s v="Hotel Ristorante Villa Sgariglia"/>
    <s v="Frazione Piagge, 395"/>
    <x v="151"/>
    <s v="Ascoli Piceno"/>
    <s v="info@villasgariglia.it"/>
    <s v="villasgariglia.it"/>
  </r>
  <r>
    <x v="7"/>
    <s v="Hotel Ritz"/>
    <s v="Lungomare Alighieri, 142"/>
    <x v="11"/>
    <s v="Senigallia"/>
    <s v="info@hritz.it"/>
    <s v="hritz.it"/>
  </r>
  <r>
    <x v="1"/>
    <s v="Hotel Ritz - Bagni N° 95"/>
    <m/>
    <x v="11"/>
    <s v="Senigallia"/>
    <s v=""/>
    <s v=""/>
  </r>
  <r>
    <x v="7"/>
    <s v="Hotel Rosa Meuble'"/>
    <s v="Lungomare Gramsci, 177"/>
    <x v="45"/>
    <s v="Porto San Giorgio"/>
    <s v="info@rosameuble.it"/>
    <s v="rosameuble.it"/>
  </r>
  <r>
    <x v="7"/>
    <s v="Hotel Rossini"/>
    <s v="Viale Guglielmo Marconi, 44"/>
    <x v="67"/>
    <s v="Pesaro"/>
    <s v="info@hotelrossini.it"/>
    <s v="hotelrossini.it"/>
  </r>
  <r>
    <x v="7"/>
    <s v="Hotel Royal"/>
    <s v="Lungomare Alighieri, 146"/>
    <x v="11"/>
    <s v="Senigallia"/>
    <s v="info@hotelroyalsenigallia.it"/>
    <s v="hotelroyalsenigallia.it"/>
  </r>
  <r>
    <x v="7"/>
    <s v="Hotel Royal"/>
    <s v="Viale Enea Silvio Piccolomini, 3"/>
    <x v="35"/>
    <s v="Fermo"/>
    <s v="royal@royalre.it"/>
    <s v="royalre.it"/>
  </r>
  <r>
    <x v="1"/>
    <s v="Hotel Ruhig Di Cilina Mare Srl"/>
    <s v="Via Faa' Di Bruno, 165 "/>
    <x v="31"/>
    <s v="Fano"/>
    <s v="info@hotelruhig.com"/>
    <s v="hotelruhig.com"/>
  </r>
  <r>
    <x v="7"/>
    <s v="Hotel Sabra"/>
    <s v="Via Puglie, 4"/>
    <x v="11"/>
    <s v="Senigallia"/>
    <s v="info@hotelsabra.it"/>
    <s v="hotelsabra.it"/>
  </r>
  <r>
    <x v="7"/>
    <s v="Hotel San Claudio"/>
    <s v="Contrada San Claudio, 14"/>
    <x v="172"/>
    <s v="Corridonia"/>
    <s v="info@hotelsanclaudio.it"/>
    <s v="hotelsanclaudio.it"/>
  </r>
  <r>
    <x v="7"/>
    <s v="Hotel San Crispino"/>
    <s v="Via Dante Alighieri, 222"/>
    <x v="141"/>
    <s v="Morrovalle"/>
    <s v="info@hotelsancrispino.it"/>
    <s v="hotelsancrispino.it"/>
  </r>
  <r>
    <x v="7"/>
    <s v="Hotel San Gabriele"/>
    <s v="Via Guglielmo Marconi, 22"/>
    <x v="10"/>
    <s v="Loreto"/>
    <s v="hotel.sangabriele@libero.it"/>
    <s v="loretohotel.it"/>
  </r>
  <r>
    <x v="7"/>
    <s v="Hotel San Marco"/>
    <s v="Via Garibaldi, 6"/>
    <x v="194"/>
    <s v="Servigliano"/>
    <s v="alesiacesetti@alice.it"/>
    <s v=""/>
  </r>
  <r>
    <x v="7"/>
    <s v="Hotel San Michele"/>
    <s v="Via Amaducci, 51"/>
    <x v="174"/>
    <s v="Carpegna"/>
    <s v="info@euromtour.it"/>
    <s v=""/>
  </r>
  <r>
    <x v="7"/>
    <s v="Hotel Sans Souci"/>
    <s v="Viale Mare, 9"/>
    <x v="26"/>
    <s v="Gabicce Mare"/>
    <s v="sanssouci@parkhotels.it"/>
    <s v="parkhotels.it/sanssouci"/>
  </r>
  <r>
    <x v="7"/>
    <s v="Hotel Sayonara"/>
    <s v="Viale Della Vittoria, 12"/>
    <x v="26"/>
    <s v="Gabicce Mare"/>
    <s v="info@sayonarahotel.com"/>
    <s v="sayonarahotel.com"/>
  </r>
  <r>
    <x v="7"/>
    <s v="Hotel Scogliera"/>
    <s v="Via Del Golfo, 21"/>
    <x v="3"/>
    <s v="Numana"/>
    <s v="info@hotelscogliera.it"/>
    <s v="hotelscogliera.com"/>
  </r>
  <r>
    <x v="7"/>
    <s v="Hotel Seeport"/>
    <s v="Via Rupi Di Xxix Settembre, 12"/>
    <x v="4"/>
    <m/>
    <s v="info@seeporthotel.com"/>
    <s v="seeporthotel.com"/>
  </r>
  <r>
    <x v="7"/>
    <s v="Hotel Sette Colli"/>
    <s v="Via Gemme, 1"/>
    <x v="34"/>
    <s v="Filottrano"/>
    <s v="hotel@settecolli.it"/>
    <s v=""/>
  </r>
  <r>
    <x v="7"/>
    <s v="Hotel Sirolo"/>
    <s v="Via Grilli, 26"/>
    <x v="2"/>
    <s v="Sirolo"/>
    <s v="info@hotel-sirolo.eu"/>
    <s v="hotel-sirolo.eu"/>
  </r>
  <r>
    <x v="7"/>
    <s v="Hotel Softwood Infinito"/>
    <s v="Via Capodaglio, 8"/>
    <x v="54"/>
    <s v="Zona Ind.Le Squartabue"/>
    <s v="hotel_softwood_infinito@alice.it"/>
    <s v=""/>
  </r>
  <r>
    <x v="1"/>
    <s v="Hotel Solarium Srl"/>
    <s v="Viale Europa, 102 "/>
    <x v="7"/>
    <m/>
    <s v="info@hotelsolarium.it"/>
    <s v="hotelsolarium.it"/>
  </r>
  <r>
    <x v="7"/>
    <s v="Hotel Sole Resort"/>
    <s v="Via Faa' Di Bruno, 103"/>
    <x v="31"/>
    <s v="Fano"/>
    <s v="info@hotelsole-marotta.it"/>
    <s v="hotelsole-marotta.it"/>
  </r>
  <r>
    <x v="7"/>
    <s v="Hotel Sorriso"/>
    <s v="Via Flaminia, 109"/>
    <x v="3"/>
    <s v="Numana"/>
    <s v="info@hotelsorrisonumana.it"/>
    <s v="hotelsorrisonumana.it"/>
  </r>
  <r>
    <x v="1"/>
    <s v="Hotel Sorriso"/>
    <m/>
    <x v="3"/>
    <s v="Numana"/>
    <s v="info@hotelsorrisonumana.it"/>
    <s v="hotelsorrisonumana.it"/>
  </r>
  <r>
    <x v="7"/>
    <s v="Hotel Souvenir"/>
    <s v="Lungomare Leonardo Da Vinci, 21"/>
    <x v="11"/>
    <s v="Senigallia"/>
    <s v="info@hotelsouvenir.it"/>
    <s v="hotelsouvenir.it"/>
  </r>
  <r>
    <x v="7"/>
    <s v="Hotel Spiaggia D'Oro"/>
    <s v="Via Faa' Di Bruno, 1"/>
    <x v="17"/>
    <s v="Fano"/>
    <s v="spiaggiadoromarotta@libero.it"/>
    <s v=""/>
  </r>
  <r>
    <x v="7"/>
    <s v="Hotel Splendid"/>
    <s v="Via Armando Diaz, 5"/>
    <x v="26"/>
    <s v="Gabicce Mare"/>
    <s v="lucianapiermaria@libero.it"/>
    <s v="hotelsplendidgabicce.it"/>
  </r>
  <r>
    <x v="7"/>
    <s v="Hotel Stella"/>
    <s v="Via Giulietti, 9"/>
    <x v="2"/>
    <s v="Sirolo"/>
    <s v="info@stellahotel.it"/>
    <s v="stellahotel.it"/>
  </r>
  <r>
    <x v="1"/>
    <s v="Hotel Sunrise"/>
    <s v="Via San Giacomo, 25 "/>
    <x v="7"/>
    <s v="San Benedetto Del Tronto"/>
    <s v="mail@hotelsunrise.it"/>
    <s v="hotelsunrise.it"/>
  </r>
  <r>
    <x v="7"/>
    <s v="Hotel Taormina"/>
    <s v="Via Dei Mille, 93"/>
    <x v="7"/>
    <s v="San Benedetto Del Tronto"/>
    <s v="info@hoteltaormina.it"/>
    <s v="hoteltaormina.it"/>
  </r>
  <r>
    <x v="7"/>
    <s v="Hotel Terenzio"/>
    <s v="C.Da San Martino, 24"/>
    <x v="80"/>
    <s v="Castignano"/>
    <s v="corradettigiampiero@tiscali.it"/>
    <s v=""/>
  </r>
  <r>
    <x v="7"/>
    <s v="Hotel Terme Alessandra Gonzaga Centro Benessere Spa"/>
    <s v="Circonvallazione, 7"/>
    <x v="122"/>
    <s v="Macerata Feltria"/>
    <s v="info@hoteltermealessandragonzaga.it"/>
    <s v="hoteltermealessandragonzaga.it"/>
  </r>
  <r>
    <x v="7"/>
    <s v="Hotel Thea"/>
    <s v="Via Vittorio Veneto, 7"/>
    <x v="26"/>
    <s v="Gabicce Mare"/>
    <s v="info@hotelthea.it"/>
    <s v="hotelthea.it"/>
  </r>
  <r>
    <x v="7"/>
    <s v="Hotel Thea Dipendenza"/>
    <s v="Via Vittorio Veneto, 16"/>
    <x v="26"/>
    <s v="Gabicce Mare"/>
    <s v="info@hotelthea.it"/>
    <s v="hotelthea.it"/>
  </r>
  <r>
    <x v="7"/>
    <s v="Hotel Torresi"/>
    <s v="Contrada Strada Regina, 60"/>
    <x v="148"/>
    <s v="Potenza Picena"/>
    <s v="info@hoteltorresi.it"/>
    <s v="hoteltorresi.it"/>
  </r>
  <r>
    <x v="0"/>
    <s v="Hotel Torresi Affittacamere"/>
    <s v="Via Strada Regina, 60"/>
    <x v="148"/>
    <m/>
    <s v="info@hoteltorresi.it"/>
    <s v=""/>
  </r>
  <r>
    <x v="7"/>
    <s v="Hotel Touring"/>
    <s v="Via Degli Spagnoli, 18"/>
    <x v="19"/>
    <s v="Falconara Marittima"/>
    <s v="info@touringhotel.it"/>
    <s v="touringhotel.it"/>
  </r>
  <r>
    <x v="7"/>
    <s v="Hotel Trieste"/>
    <s v="Via Trieste, 27"/>
    <x v="11"/>
    <s v="Senigallia"/>
    <s v="info@hotelpensionetrieste.com"/>
    <s v="hotelpensionetrieste.com"/>
  </r>
  <r>
    <x v="7"/>
    <s v="Hotel Trieste Dipendenza 1"/>
    <s v="Via Trieste, 25"/>
    <x v="11"/>
    <m/>
    <s v="info@hotelpensionetrieste.com"/>
    <s v="hotelpensionetrieste.com"/>
  </r>
  <r>
    <x v="7"/>
    <s v="Hotel Trieste Dipendenza 2"/>
    <s v="Via Trieste, 29"/>
    <x v="11"/>
    <m/>
    <s v="info@hotelpensionetrieste.com"/>
    <s v="hotelpensionetrieste.com"/>
  </r>
  <r>
    <x v="7"/>
    <s v="Hotel Trieste Dipendenza 3"/>
    <s v="Via Trieste, 32"/>
    <x v="11"/>
    <m/>
    <s v="info@hotelpensionetrieste.com"/>
    <s v="hotelpensionetrieste.com"/>
  </r>
  <r>
    <x v="7"/>
    <s v="Hotel Ussita"/>
    <s v="Piazza Dei Cavallari, 1"/>
    <x v="201"/>
    <s v="Ussita"/>
    <s v="amministrazione@hotelussita.it"/>
    <s v="hotelussita.it"/>
  </r>
  <r>
    <x v="1"/>
    <s v="Hotel Velia"/>
    <s v="Viale Alcide De Gasperi, 20 "/>
    <x v="5"/>
    <m/>
    <s v="velia@grottammare.it"/>
    <s v="grottammare.it/velia"/>
  </r>
  <r>
    <x v="7"/>
    <s v="Hotel Victoria"/>
    <s v="Piazza San Vittorino, 5"/>
    <x v="46"/>
    <s v="Pioraco"/>
    <s v=""/>
    <s v=""/>
  </r>
  <r>
    <x v="7"/>
    <s v="Hotel Vienna"/>
    <s v="Via Rieti, 41"/>
    <x v="11"/>
    <s v="Senigallia"/>
    <s v="info@vienna-hotel.it"/>
    <s v="vienna-hotel.it"/>
  </r>
  <r>
    <x v="7"/>
    <s v="Hotel Villa Del Mare"/>
    <s v="Via Sardegna, 4"/>
    <x v="11"/>
    <s v="Senigallia"/>
    <s v="hotel@villadelmare.it"/>
    <s v="villadelmare.it"/>
  </r>
  <r>
    <x v="7"/>
    <s v="Hotel Villa Picena"/>
    <s v="Via Salaria, 66"/>
    <x v="57"/>
    <s v="Colli Del Tronto"/>
    <s v="info@villapicena.it"/>
    <s v="villapicena.it"/>
  </r>
  <r>
    <x v="7"/>
    <s v="Hotel Villa Pigna"/>
    <s v="Viale Assisi, 33"/>
    <x v="204"/>
    <s v="Folignano"/>
    <s v="reception@hotelvillapigna.it"/>
    <s v="hotelvillapigna.it"/>
  </r>
  <r>
    <x v="7"/>
    <s v="Hotel Villa Quiete"/>
    <s v="Localita' Valle Cascia, 6"/>
    <x v="108"/>
    <s v="Montecassiano"/>
    <s v="info@villaquiete.it"/>
    <s v="villaquiete.it"/>
  </r>
  <r>
    <x v="7"/>
    <s v="Hotel Villa Sgariglia Resort"/>
    <s v="Via Salaria, 1"/>
    <x v="151"/>
    <s v="Campolungo"/>
    <s v="info@villasgariglia.com"/>
    <s v="villasgariglia.com"/>
  </r>
  <r>
    <x v="7"/>
    <s v="Hotel Villa Sirena"/>
    <s v="Via Del Golfo, 24"/>
    <x v="3"/>
    <s v="Numana"/>
    <s v="info@villasirena.it"/>
    <s v=""/>
  </r>
  <r>
    <x v="7"/>
    <s v="Hotel Villa Sorriso"/>
    <s v="Lungomare Alighieri, 98"/>
    <x v="11"/>
    <s v="Senigallia"/>
    <s v="hotelvillasorrisosenigallia@gmail.com"/>
    <s v=""/>
  </r>
  <r>
    <x v="7"/>
    <s v="Hotel Welcome Srl"/>
    <s v="Via A. Ponchielli, 5"/>
    <x v="7"/>
    <s v="San Benedetto Del Tronto"/>
    <s v="info@hotelwelcome.it"/>
    <s v="hotelwelcome.it"/>
  </r>
  <r>
    <x v="7"/>
    <s v="Hotel Zampillo"/>
    <s v="Via F. Maratta, 14"/>
    <x v="7"/>
    <s v="San Benedetto Del Tronto"/>
    <s v="direzione@hotelzampillo.it"/>
    <s v="hotelzampillo.it"/>
  </r>
  <r>
    <x v="5"/>
    <s v="House Zii Rental"/>
    <s v="Via San Giacomo, 38"/>
    <x v="116"/>
    <s v="Monte San Giusto"/>
    <s v="info@countrygiusto.com"/>
    <s v="countrygiusto.com"/>
  </r>
  <r>
    <x v="4"/>
    <s v="Hunters Lodce"/>
    <s v="C.Da Scarchi, 16"/>
    <x v="127"/>
    <s v="2 Km Al Di Fuori Gualdo Sulla Strada Che Conduce Alla Ss78"/>
    <s v="kentreves@tiscali.it"/>
    <s v="hunters-lodge.org"/>
  </r>
  <r>
    <x v="6"/>
    <s v="I Calanchi Agriturismo"/>
    <s v="Strada Provinciale Per Borgo Massano, 5"/>
    <x v="75"/>
    <m/>
    <s v="info@icalanchiagriturismo.com"/>
    <s v="icalanchiagriturismo.com"/>
  </r>
  <r>
    <x v="6"/>
    <s v="I Castagni Della Pianella"/>
    <m/>
    <x v="230"/>
    <s v="Loc. La Pianella"/>
    <s v="manenti.stefano@tiscali.it"/>
    <s v=""/>
  </r>
  <r>
    <x v="6"/>
    <s v="I Cigni"/>
    <s v="C.Da San Giovanni, 1"/>
    <x v="119"/>
    <s v="Montefiore Dell' Aso"/>
    <s v="info@agriturismoicigni.it"/>
    <s v="agriturismoicigni.it"/>
  </r>
  <r>
    <x v="6"/>
    <s v="I Ciliegi Del Checco"/>
    <s v="Via Serra, 71"/>
    <x v="193"/>
    <s v="San Marcello"/>
    <s v="iciliegidelchecco@virgilio.it"/>
    <s v="iciliegidelchecco.com"/>
  </r>
  <r>
    <x v="5"/>
    <s v="I Colori Della Mela"/>
    <s v="Localita' Montecalende, 51"/>
    <x v="21"/>
    <s v="Urbino"/>
    <s v="sweetalegi@tiscali.it"/>
    <s v=""/>
  </r>
  <r>
    <x v="7"/>
    <s v="I Cugini"/>
    <s v="Via Don Luigi Sturzo, 1"/>
    <x v="169"/>
    <s v="Castelfidardo"/>
    <s v="ristoranteicugini@tin.it"/>
    <s v="hotelicugini.it"/>
  </r>
  <r>
    <x v="0"/>
    <s v="I Delfini"/>
    <s v="Via Kennedy, 32"/>
    <x v="30"/>
    <s v="Cupra Marittima"/>
    <s v="info@residencecupra.it"/>
    <s v="residencecupra.it"/>
  </r>
  <r>
    <x v="1"/>
    <s v="I Delfini Snc"/>
    <s v="Via Cristoforo Colombo, 1 "/>
    <x v="26"/>
    <s v="Gabicce Mare"/>
    <s v=""/>
    <s v=""/>
  </r>
  <r>
    <x v="7"/>
    <s v="I Duchi"/>
    <s v="Via Varino Favorino, 72"/>
    <x v="40"/>
    <s v="Camerino"/>
    <s v="info@hoteliduchi.com"/>
    <s v="hoteliduchi.com"/>
  </r>
  <r>
    <x v="6"/>
    <s v="I Duchi Pellegrini"/>
    <s v="Via Scarpara Alta, 16/A"/>
    <x v="231"/>
    <s v="Santa Maria Nuova"/>
    <s v="iduchipellegrini@libero.it"/>
    <s v=""/>
  </r>
  <r>
    <x v="6"/>
    <s v="I Due Pini"/>
    <s v="C.Da Vallonica, 7"/>
    <x v="139"/>
    <s v="Treia"/>
    <s v=""/>
    <s v=""/>
  </r>
  <r>
    <x v="0"/>
    <s v="I Gabbiani"/>
    <s v="Via Sorrento, 32"/>
    <x v="3"/>
    <s v="Numana"/>
    <s v=""/>
    <s v=""/>
  </r>
  <r>
    <x v="0"/>
    <s v="I Girasoli"/>
    <s v="Frazione Giove, 12"/>
    <x v="86"/>
    <s v="Muccia"/>
    <s v="info@residenceigirasoli.it"/>
    <s v="residenceigirasoli.it"/>
  </r>
  <r>
    <x v="0"/>
    <s v="I Magnoni S.R.L."/>
    <s v="Frazione Montesecco, 156"/>
    <x v="89"/>
    <s v="Pergola"/>
    <s v="imagnoni@imagnoni.com"/>
    <s v="imagnoni.com"/>
  </r>
  <r>
    <x v="5"/>
    <s v="I Ponti Soc. Coop."/>
    <s v="Localita' Santa Maria Candelora, 1"/>
    <x v="24"/>
    <s v="Cingoli"/>
    <s v="santori.giuseppe@tiscali.it"/>
    <s v=""/>
  </r>
  <r>
    <x v="6"/>
    <s v="I Sapori Di Un Tempo"/>
    <s v="Via Dell'Industria, 36"/>
    <x v="20"/>
    <s v="Porto Recanati"/>
    <s v="info@isaporidiuntempo.com"/>
    <s v="isaporidiuntempo.com"/>
  </r>
  <r>
    <x v="6"/>
    <s v="I Sassi Di San Giuseppe"/>
    <s v="Contrada San Giuseppe, 4"/>
    <x v="101"/>
    <s v="Montegiorgio"/>
    <s v="info@isassidisangiuseppe.it"/>
    <s v="isassidisangiuseppe.it"/>
  </r>
  <r>
    <x v="2"/>
    <s v="I Somarelli Di Finicelli Elisabetta"/>
    <s v="Frazione Massaprofoglio, 1"/>
    <x v="86"/>
    <s v="Muccia"/>
    <s v="elisabettafinicelli@mail.it"/>
    <s v=""/>
  </r>
  <r>
    <x v="1"/>
    <s v="I Tamerici"/>
    <s v="Via Litoranea, 209 "/>
    <x v="3"/>
    <s v="Numana"/>
    <s v=""/>
    <s v=""/>
  </r>
  <r>
    <x v="6"/>
    <s v="I Tre Filari"/>
    <s v="Contrada Bagnolo, 38/A"/>
    <x v="54"/>
    <s v="Recanati"/>
    <s v="itrefilari@virgilio.it"/>
    <s v="itrefilari.it"/>
  </r>
  <r>
    <x v="6"/>
    <s v="I Tre Mori"/>
    <s v="Localita' Grifoleto, 54"/>
    <x v="89"/>
    <s v="Loc. Colventoso Pantana"/>
    <s v="info@agriturismoitremori.it"/>
    <s v="agriturismoitremori.it"/>
  </r>
  <r>
    <x v="2"/>
    <s v="I Tre Paesi"/>
    <s v="Via Romita, 16"/>
    <x v="161"/>
    <s v="Cupramontana"/>
    <s v="info@trepaesi.com"/>
    <s v="trepaesi.eu"/>
  </r>
  <r>
    <x v="4"/>
    <s v="Iacchini Isabella"/>
    <s v="Via Giacomo Puccini, 18"/>
    <x v="31"/>
    <s v="Fano"/>
    <s v="biagiotti.giacomo@gmail.com"/>
    <s v=""/>
  </r>
  <r>
    <x v="4"/>
    <s v="Iacomucci Silvano"/>
    <s v="Via Delle Mura, 15"/>
    <x v="196"/>
    <s v="Montefabbri"/>
    <s v="silvano.iacomucci@gmail.it"/>
    <s v=""/>
  </r>
  <r>
    <x v="7"/>
    <s v="Ideal"/>
    <s v="Viale Nazario Sauro, 50"/>
    <x v="30"/>
    <s v="Cupra Marittima"/>
    <s v="info@hotelideal-cupra.it"/>
    <s v="hotelideal-cupra.it"/>
  </r>
  <r>
    <x v="1"/>
    <s v="Ideal"/>
    <m/>
    <x v="30"/>
    <m/>
    <s v="info@hotelideal-cupra.it"/>
    <s v="hotelideal-cupra.it"/>
  </r>
  <r>
    <x v="1"/>
    <s v="Iguana"/>
    <m/>
    <x v="7"/>
    <m/>
    <s v=""/>
    <s v=""/>
  </r>
  <r>
    <x v="2"/>
    <s v="Il Bardo"/>
    <s v="Via Valdice, 9"/>
    <x v="54"/>
    <s v="Recanati"/>
    <s v="d.gattiventurini@gmail.com"/>
    <s v=""/>
  </r>
  <r>
    <x v="0"/>
    <s v="Il Bedrooms Di Porta Maggiore"/>
    <s v="Via Milano, 2"/>
    <x v="151"/>
    <s v="Ascoli Piceno"/>
    <s v=""/>
    <s v=""/>
  </r>
  <r>
    <x v="5"/>
    <s v="Il Belvedere"/>
    <s v="Fraz. Piticchio, 124"/>
    <x v="14"/>
    <s v="Piticchio"/>
    <s v="info@ilcastellocountryhouse.it"/>
    <s v="ilcastellocountryhouse.it"/>
  </r>
  <r>
    <x v="1"/>
    <s v="Il Bertoldo Di Milletti &amp; Di Mattia Sas"/>
    <s v="Via Lungomare, 127/A"/>
    <x v="39"/>
    <s v="Marina Di Montemarciano"/>
    <s v=""/>
    <s v=""/>
  </r>
  <r>
    <x v="6"/>
    <s v="Il Betellico Di Camilletti Luigi"/>
    <s v="Via Betellico, 15"/>
    <x v="2"/>
    <s v="Coppo"/>
    <s v="roberto.camilletti@alice.it"/>
    <s v=""/>
  </r>
  <r>
    <x v="5"/>
    <s v="Il Biroccio"/>
    <s v="Via Ca' Bernocco, 2"/>
    <x v="21"/>
    <s v="Urbino"/>
    <s v="info@ilbiroccio.it"/>
    <s v="ilbiroccio.it"/>
  </r>
  <r>
    <x v="6"/>
    <s v="Il Borghetto"/>
    <s v="Località Bugione, 4"/>
    <x v="43"/>
    <s v="Montefortino"/>
    <s v="info@ilborghetto.com"/>
    <s v="ilborghetto.com"/>
  </r>
  <r>
    <x v="1"/>
    <s v="Il Borghetto Beach"/>
    <m/>
    <x v="30"/>
    <s v="Cupramarittima"/>
    <s v=""/>
    <s v=""/>
  </r>
  <r>
    <x v="0"/>
    <s v="Il Borgo"/>
    <s v="Via Cesare, 1/B"/>
    <x v="55"/>
    <m/>
    <s v="sandroniambra@gmail.com"/>
    <s v=""/>
  </r>
  <r>
    <x v="7"/>
    <s v="Il Borgo Del Vento"/>
    <m/>
    <x v="114"/>
    <m/>
    <s v=""/>
    <s v=""/>
  </r>
  <r>
    <x v="5"/>
    <s v="Il Borgo Della Miniera"/>
    <s v="Via Molino Belluzzi, 8"/>
    <x v="21"/>
    <s v="Urbino"/>
    <s v="info@urbinoincoming.it"/>
    <s v=""/>
  </r>
  <r>
    <x v="6"/>
    <s v="Il Boschetto"/>
    <s v="Fraz. San Giovanni Battista, 157/E"/>
    <x v="14"/>
    <s v="San Giovanni Battista"/>
    <s v="info@agriturismoilboschetto.com"/>
    <s v="agriturismoilboschetto.com"/>
  </r>
  <r>
    <x v="1"/>
    <s v="Il Brigantino"/>
    <m/>
    <x v="13"/>
    <m/>
    <s v=""/>
    <s v=""/>
  </r>
  <r>
    <x v="7"/>
    <s v="Il Brigantino"/>
    <s v="Viale L. Scarfiotti, 10-"/>
    <x v="20"/>
    <s v="Porto Recanati"/>
    <s v="info@brigantinohotel.it"/>
    <s v="brigantinohotel.it"/>
  </r>
  <r>
    <x v="1"/>
    <s v="Il Brigantino"/>
    <s v="Lungomare Gramsci, 1 "/>
    <x v="45"/>
    <s v="Porto San Giorgio"/>
    <s v="ilbrigantinopsg@alice.it"/>
    <s v=""/>
  </r>
  <r>
    <x v="4"/>
    <s v="Il Brugnolo"/>
    <s v="Via Adiacenze, 6"/>
    <x v="109"/>
    <s v="Mombaroccio"/>
    <s v="avv.aiudi@yahoo.it"/>
    <s v=""/>
  </r>
  <r>
    <x v="5"/>
    <s v="Il Campetto"/>
    <s v="Strada Torre Campetto, 130"/>
    <x v="11"/>
    <m/>
    <s v="info@bertigroup.it"/>
    <s v=""/>
  </r>
  <r>
    <x v="0"/>
    <s v="Il Capriccio Di Sapone Anna Maria"/>
    <s v="Ss Adriatica, 21"/>
    <x v="19"/>
    <s v="Falconara Marittima"/>
    <s v="ristorante.capriccio@libero.it"/>
    <s v=""/>
  </r>
  <r>
    <x v="2"/>
    <s v="Il Capuccio"/>
    <s v="Fraz. Nidastore, 66"/>
    <x v="14"/>
    <s v="Nidastore"/>
    <s v="info@ilcapuccio.it ; lgelettronica@tiscali.it"/>
    <s v=""/>
  </r>
  <r>
    <x v="6"/>
    <s v="Il Carbonaio"/>
    <m/>
    <x v="87"/>
    <s v="Frazione Villa Montalto N° 69"/>
    <s v="ilcarbonaio@alice.it"/>
    <s v=""/>
  </r>
  <r>
    <x v="4"/>
    <s v="Il Carrubo"/>
    <s v="Via Petricci, 25"/>
    <x v="65"/>
    <s v="Monte Santa Maria"/>
    <s v="paolino.a63@tiscali.it; amadoripaolo@libero.it"/>
    <s v=""/>
  </r>
  <r>
    <x v="6"/>
    <s v="Il Casale"/>
    <s v="Via Sterleto, 46"/>
    <x v="89"/>
    <s v="Pergola"/>
    <s v="info@agriturismoilcasale.net"/>
    <s v="agriturismoilcasale.net"/>
  </r>
  <r>
    <x v="6"/>
    <s v="Il Casale"/>
    <s v="Contrada Campomaggio, 125"/>
    <x v="141"/>
    <s v="Morrovalle"/>
    <s v="info@ilcasale.org"/>
    <s v="ilcasale.org"/>
  </r>
  <r>
    <x v="5"/>
    <s v="Il Casale"/>
    <s v="Contrada Calcara, 6"/>
    <x v="132"/>
    <s v="Altidona"/>
    <s v="info@ristorantecasale.it"/>
    <s v="ristorantecasalealtidona.it"/>
  </r>
  <r>
    <x v="5"/>
    <s v="Il Casale Degli Ulivi"/>
    <s v="Via Abbazia Di Rosara, 126"/>
    <x v="151"/>
    <s v="Frazione Rosara"/>
    <s v="info@ilcasaledegliulivi.com"/>
    <s v="ilcasaledegliulivi.com"/>
  </r>
  <r>
    <x v="5"/>
    <s v="Il Casale Del Baco"/>
    <s v="Contrada Santa Maria, 23"/>
    <x v="158"/>
    <s v="Rosora"/>
    <s v="info@casaledelbaco.it"/>
    <s v="casaledelbaco.it"/>
  </r>
  <r>
    <x v="6"/>
    <s v="Il Casale Del Barone"/>
    <s v="Loc. Cà Franceschino, 5/A"/>
    <x v="74"/>
    <s v="Loc. Cà Franceschino"/>
    <s v="info@agriturismobiomarche.it"/>
    <s v="agriturismobiomarche.it"/>
  </r>
  <r>
    <x v="4"/>
    <s v="Il Casale Del Boncio"/>
    <s v="Via Boncio, 8"/>
    <x v="155"/>
    <m/>
    <s v="info@casaledelboncio.it"/>
    <s v=""/>
  </r>
  <r>
    <x v="2"/>
    <s v="Il Casale Del Gallo"/>
    <m/>
    <x v="119"/>
    <m/>
    <s v="inesistente@regione.it"/>
    <s v=""/>
  </r>
  <r>
    <x v="5"/>
    <s v="Il Casale Del Gufo"/>
    <s v="Via Alberici, 6"/>
    <x v="36"/>
    <m/>
    <s v="info@casaledelgufo.it"/>
    <s v="casaledelgufo.it"/>
  </r>
  <r>
    <x v="5"/>
    <s v="Il Casale Dell' Acquabona"/>
    <s v="Via Intriglione, 6"/>
    <x v="219"/>
    <m/>
    <s v="marcocapodacqua@hotmail.it"/>
    <s v="ilcasaledellacquabona.it"/>
  </r>
  <r>
    <x v="5"/>
    <s v="Il Casale Di Aurora"/>
    <s v="C.Da Fiastra, 21/A"/>
    <x v="177"/>
    <m/>
    <s v="smerillimichela@yahoo.it"/>
    <s v=""/>
  </r>
  <r>
    <x v="0"/>
    <s v="Il Casale Di Giulia"/>
    <s v="Via Ancarano, 15"/>
    <x v="2"/>
    <m/>
    <s v="info@ilcasaledigiulia.it"/>
    <s v="ilcasaledigiulia.it"/>
  </r>
  <r>
    <x v="5"/>
    <s v="Il Casale Di Gualdo"/>
    <m/>
    <x v="127"/>
    <s v="C.Da Tomassucci"/>
    <s v="damiano.c@tiscali.it"/>
    <s v="countryhousecasaledigualdo.it"/>
  </r>
  <r>
    <x v="5"/>
    <s v="Il Casale Di Mariu'"/>
    <s v="Via Montecanepino, 27"/>
    <x v="148"/>
    <m/>
    <s v="info@ilcasaledimariu.it"/>
    <s v=""/>
  </r>
  <r>
    <x v="2"/>
    <s v="Il Casale Dorato"/>
    <s v="Via Rovigliano, 10"/>
    <x v="34"/>
    <s v="Filottrano"/>
    <s v="pamadochen@gmail.com"/>
    <s v=""/>
  </r>
  <r>
    <x v="6"/>
    <s v="Il Casale Nel Tufo"/>
    <s v="Localita' Rancitella, 1"/>
    <x v="21"/>
    <s v="Urbino"/>
    <s v="faustofoglietta@interfree.it"/>
    <s v=""/>
  </r>
  <r>
    <x v="0"/>
    <s v="Il Casale Srls"/>
    <s v="Via Montecanepino, 27"/>
    <x v="148"/>
    <s v="Potenza Picena"/>
    <s v=""/>
    <s v=""/>
  </r>
  <r>
    <x v="5"/>
    <s v="Il Casale Sul Lago"/>
    <m/>
    <x v="151"/>
    <s v="Frazione Coperso"/>
    <s v="antonellabartolini67@gmail.com"/>
    <s v=""/>
  </r>
  <r>
    <x v="6"/>
    <s v="Il Casato"/>
    <s v="Localita' Vasconi, 11/A"/>
    <x v="144"/>
    <s v="Castelraimondo"/>
    <s v="info@agriturismoilcasato.it"/>
    <s v="agriturismoilcasato.it"/>
  </r>
  <r>
    <x v="6"/>
    <s v="Il Casolare"/>
    <s v="Contrada Vallimestre, 1"/>
    <x v="131"/>
    <s v="San Ginesio"/>
    <s v="il.casolare@tiscali.it"/>
    <s v=""/>
  </r>
  <r>
    <x v="7"/>
    <s v="Il Casolare"/>
    <s v="Via Case Sparse, 31"/>
    <x v="149"/>
    <m/>
    <s v="ristoranteilcasolaresas@pec.it"/>
    <s v="ristoranteilcasolare.com"/>
  </r>
  <r>
    <x v="4"/>
    <s v="Il Casolare Delle Stelle"/>
    <s v="Via Santa Maria Delle Stelle, 8"/>
    <x v="51"/>
    <s v="Mergo"/>
    <s v="nicholasinter@alice.it"/>
    <s v=""/>
  </r>
  <r>
    <x v="6"/>
    <s v="Il Castagneto"/>
    <s v="Frazione Colle, 71"/>
    <x v="151"/>
    <s v="Ascoli Piceno"/>
    <s v="elisabetta.ranelli@libero.it"/>
    <s v=""/>
  </r>
  <r>
    <x v="7"/>
    <s v="Il Castagno"/>
    <s v="Corso Matteotti, 72"/>
    <x v="66"/>
    <s v="Orciano Di Pesaro"/>
    <s v="hotelilcastagno@libero.it"/>
    <s v="hotelcastagno.com"/>
  </r>
  <r>
    <x v="0"/>
    <s v="Il Castagno"/>
    <m/>
    <x v="153"/>
    <m/>
    <s v=""/>
    <s v=""/>
  </r>
  <r>
    <x v="6"/>
    <s v="Il Castellano"/>
    <s v="Contrada Casagatti, 32"/>
    <x v="131"/>
    <s v="San Ginesio"/>
    <s v=""/>
    <s v=""/>
  </r>
  <r>
    <x v="0"/>
    <s v="Il Castellano"/>
    <s v="Contrada Ceresola, 5"/>
    <x v="61"/>
    <s v="Smerillo"/>
    <s v=""/>
    <s v=""/>
  </r>
  <r>
    <x v="6"/>
    <s v="Il Castello"/>
    <s v="Via Valle Di Teva, 5"/>
    <x v="175"/>
    <s v="Monte Cerignone"/>
    <s v="ilcastello@vallediteva.it"/>
    <s v="vallediteva.it"/>
  </r>
  <r>
    <x v="7"/>
    <s v="Il Cavaliere"/>
    <s v="Via Mariani, 35"/>
    <x v="40"/>
    <s v="Camerino"/>
    <s v="info@hotelilcavaliere.com"/>
    <s v="hotelilcavaliere.com"/>
  </r>
  <r>
    <x v="2"/>
    <s v="Il Cedro Azzurro"/>
    <s v="Via Monterenzo, 13"/>
    <x v="7"/>
    <s v="San Benedetto Del Tronto"/>
    <s v="pie.nes@libero.it"/>
    <s v="bed&amp;breakfast.it"/>
  </r>
  <r>
    <x v="1"/>
    <s v="Il Cigno"/>
    <s v="Lungomare Gramsci, 1 "/>
    <x v="45"/>
    <s v="Porto San Giorgio"/>
    <s v="chaletilcigno@gmail.com"/>
    <s v=""/>
  </r>
  <r>
    <x v="11"/>
    <s v="Il Cinisco"/>
    <m/>
    <x v="137"/>
    <m/>
    <s v="info@ilcinisco.it"/>
    <s v="ilcinisco.it/informazioni.html"/>
  </r>
  <r>
    <x v="8"/>
    <s v="Il Clan Illuminato"/>
    <m/>
    <x v="230"/>
    <s v="Localita' Convento Del Monte Illuminato"/>
    <s v="anna.pierleoni@tin.it"/>
    <s v=""/>
  </r>
  <r>
    <x v="6"/>
    <s v="Il Colcello"/>
    <s v="Via Palazzo Del Piano, 10"/>
    <x v="21"/>
    <s v="Urbino"/>
    <s v="info@ilcolcello-urbino.com"/>
    <s v="ilcolcello-urbino.com"/>
  </r>
  <r>
    <x v="2"/>
    <s v="Il Colle"/>
    <s v="Piazza Augusto Filippi, 1"/>
    <x v="70"/>
    <s v="Serra San Quirico"/>
    <s v="info@ilcollebb.it"/>
    <s v="ilcollebb.it"/>
  </r>
  <r>
    <x v="0"/>
    <s v="Il Colle"/>
    <s v="C.Da Colle Molino, 7"/>
    <x v="61"/>
    <s v="Smerillo"/>
    <s v="giancarlonarcisi@alice.it"/>
    <s v=""/>
  </r>
  <r>
    <x v="6"/>
    <s v="Il Colle Dei Ceci"/>
    <s v="C.Da San Sisto, 8"/>
    <x v="227"/>
    <m/>
    <s v="info@ilcolledeiceci.it"/>
    <s v="ilcolledeiceci.it"/>
  </r>
  <r>
    <x v="6"/>
    <s v="Il Colle Del Sole"/>
    <m/>
    <x v="145"/>
    <s v="Colle Tenuto"/>
    <s v="info@ilcolledelsole.it"/>
    <s v="ilcolledelsole.it"/>
  </r>
  <r>
    <x v="2"/>
    <s v="Il Colle Delle Terrazze"/>
    <s v="Via Roncosambaccio, 118"/>
    <x v="31"/>
    <s v="Roncosambaccio"/>
    <s v="mchiaragiovanetti@gmail.com"/>
    <s v=""/>
  </r>
  <r>
    <x v="6"/>
    <s v="Il Colore Del Grano"/>
    <s v="Via Montepiano Colombara, 14"/>
    <x v="66"/>
    <m/>
    <s v="info@agriturismoilcoloredelgrano.it"/>
    <s v="agriturismoilcoloredelgrano.it"/>
  </r>
  <r>
    <x v="0"/>
    <s v="Il Conero Di Sara"/>
    <s v="Litoranea, 89"/>
    <x v="3"/>
    <s v="Numana"/>
    <s v="ilconerodisara@gmail.com"/>
    <s v="appartamenticonerosara.com"/>
  </r>
  <r>
    <x v="0"/>
    <s v="Il Conero Mare Di Pincini Carla"/>
    <s v="Via Litoranea, 1"/>
    <x v="3"/>
    <s v="Numana"/>
    <s v="info@ilconero-mare.it"/>
    <s v=""/>
  </r>
  <r>
    <x v="6"/>
    <s v="Il Confine"/>
    <s v="Contrada Schito, 85/A"/>
    <x v="139"/>
    <s v="Contrada Schito"/>
    <s v="agriturismoilconfine@gmail.com"/>
    <s v="agriturismoilconfine.it"/>
  </r>
  <r>
    <x v="4"/>
    <s v="Il Conio Di Di Giovanni Federico"/>
    <s v="Strada Pietralatra, 1"/>
    <x v="84"/>
    <s v="Acqualagna"/>
    <s v=""/>
    <s v=""/>
  </r>
  <r>
    <x v="1"/>
    <s v="Il Contadino"/>
    <s v="Via Montecatino, 72 "/>
    <x v="71"/>
    <s v="Massignano"/>
    <s v="ristcontadino@libero.it"/>
    <s v="hotelilcontadino.it"/>
  </r>
  <r>
    <x v="7"/>
    <s v="Il Contadino"/>
    <s v="Via Montecantino, 66"/>
    <x v="71"/>
    <s v="Marina Di Massignano"/>
    <s v="ristcontadino@libero.it"/>
    <s v="hotelilcontadino.it"/>
  </r>
  <r>
    <x v="5"/>
    <s v="Il Contadino E Il Mare"/>
    <s v="Contrada San Girio, 65 Bis"/>
    <x v="148"/>
    <s v="Potenza Picena"/>
    <s v="info@ilcontadinoeilmare.com"/>
    <s v=""/>
  </r>
  <r>
    <x v="2"/>
    <s v="Il Convento"/>
    <s v="Convento, 2"/>
    <x v="185"/>
    <m/>
    <s v="info@ilconvento.info"/>
    <s v="ilconvento.info"/>
  </r>
  <r>
    <x v="0"/>
    <s v="Il Convento  (Biancatelli Giuseppina)"/>
    <s v="Via Zoccolanti, 2"/>
    <x v="60"/>
    <s v="Amandola"/>
    <s v="info@camereilconvento.it"/>
    <s v="camereilconvento.it"/>
  </r>
  <r>
    <x v="6"/>
    <s v="Il Corbezzolo"/>
    <s v="Frazione Massignano, 124"/>
    <x v="4"/>
    <s v="Massignano"/>
    <s v="ilcorbezzolo@alice.it"/>
    <s v=""/>
  </r>
  <r>
    <x v="0"/>
    <s v="Il Cortegiano"/>
    <s v="Via Federico Veterani, 1"/>
    <x v="21"/>
    <s v="Urbino"/>
    <s v="ilcortegiano@libero.it"/>
    <s v=""/>
  </r>
  <r>
    <x v="6"/>
    <s v="Il Crinale"/>
    <s v="Ferretti, 28"/>
    <x v="85"/>
    <s v="Castorano"/>
    <s v="info@ilcrinale.it"/>
    <s v="ilcrinale.it"/>
  </r>
  <r>
    <x v="1"/>
    <s v="Il Cucale"/>
    <s v="Via Litoranea, 103 "/>
    <x v="3"/>
    <s v="Marcelli"/>
    <s v=""/>
    <s v=""/>
  </r>
  <r>
    <x v="7"/>
    <s v="Il Daino"/>
    <s v="Via Roma, 19 "/>
    <x v="137"/>
    <s v="Frontone"/>
    <s v="info@hotelildaino.it"/>
    <s v=""/>
  </r>
  <r>
    <x v="1"/>
    <s v="Il Delfino Verde"/>
    <s v="Lungomare Gramsci, 1 "/>
    <x v="45"/>
    <s v="Porto San Giorgio"/>
    <s v=""/>
    <s v=""/>
  </r>
  <r>
    <x v="1"/>
    <s v="Il Diamante"/>
    <s v="Via San Giacomo, 5 "/>
    <x v="7"/>
    <m/>
    <s v="info@ildiamantevacanze.it"/>
    <s v="ildiamantevacanze.it"/>
  </r>
  <r>
    <x v="0"/>
    <s v="Il Diamante S.R.L."/>
    <s v="Via San Giacomo, 5"/>
    <x v="7"/>
    <s v="San Benedetto Del Tronto"/>
    <s v="info@ildiamantevacanze.it"/>
    <s v="ildiamantevacanze.it"/>
  </r>
  <r>
    <x v="6"/>
    <s v="Il Falco"/>
    <s v="Via, 8 Marzo "/>
    <x v="110"/>
    <s v="Casette D'Ete"/>
    <s v="info@agriturismoilfalco-casettedete.com"/>
    <s v="agriturismoilfalco-casettedete.com"/>
  </r>
  <r>
    <x v="1"/>
    <s v="Il Farfallone"/>
    <m/>
    <x v="7"/>
    <m/>
    <s v=""/>
    <s v=""/>
  </r>
  <r>
    <x v="1"/>
    <s v="Il Faro"/>
    <m/>
    <x v="20"/>
    <s v="Porto Recanati"/>
    <s v=""/>
    <s v=""/>
  </r>
  <r>
    <x v="7"/>
    <s v="Il Faro"/>
    <s v="Via O. Marziario, 16"/>
    <x v="16"/>
    <s v="San Severino Marche"/>
    <s v="info@hotelilfaro.net"/>
    <s v="hotelilfaro.net"/>
  </r>
  <r>
    <x v="1"/>
    <s v="Il Faro"/>
    <s v="Via Giacomo Leopardi, 13"/>
    <x v="222"/>
    <s v="Pedaso"/>
    <s v=""/>
    <s v=""/>
  </r>
  <r>
    <x v="5"/>
    <s v="Il Feudo Dei Cipressi"/>
    <s v="Contrada Grazie Fiastra, 32"/>
    <x v="25"/>
    <s v="Loro Piceno"/>
    <s v="guidopallotta@alice.it"/>
    <s v="feudodeicipressi.it"/>
  </r>
  <r>
    <x v="6"/>
    <s v="Il Fienile"/>
    <s v="Contrada Valle, 1"/>
    <x v="129"/>
    <s v="Montedinove"/>
    <s v="il.fienile@tiscali.it"/>
    <s v=""/>
  </r>
  <r>
    <x v="6"/>
    <s v="Il Fiore E La Farfalla"/>
    <s v="Strada Blilla, 11"/>
    <x v="67"/>
    <s v="Pesaro"/>
    <s v="info@ilfioreelafarfalla.com"/>
    <s v="ilfioreelafarfalla.com"/>
  </r>
  <r>
    <x v="6"/>
    <s v="Il Focolare"/>
    <s v="Contrada San Silvestro, 1"/>
    <x v="85"/>
    <s v="Castorano"/>
    <s v="marti.dga@libero.it"/>
    <s v=""/>
  </r>
  <r>
    <x v="0"/>
    <s v="Il Focolare Di Cicarilli Stefania"/>
    <s v="Via Orazio Avicenna, 8"/>
    <x v="24"/>
    <s v="Cingoli"/>
    <s v="info@ilfocolarecingoli.it"/>
    <s v="ilfocolarecingoli.it"/>
  </r>
  <r>
    <x v="0"/>
    <s v="Il Fontanile"/>
    <s v="Contrada Durano, 4"/>
    <x v="61"/>
    <m/>
    <s v="gamba.roby@gmail.com"/>
    <s v=""/>
  </r>
  <r>
    <x v="6"/>
    <s v="Il Frantoio"/>
    <s v="Contrada Madonna Bruna, 25"/>
    <x v="27"/>
    <s v="Lapedona"/>
    <s v="tizianodecarolis@alice.it"/>
    <s v="ilfrantoioagriturismo.it"/>
  </r>
  <r>
    <x v="6"/>
    <s v="Il Frutteto"/>
    <m/>
    <x v="88"/>
    <s v="Caldarola"/>
    <s v="info@frutteto.info"/>
    <s v="frutteto.info"/>
  </r>
  <r>
    <x v="7"/>
    <s v="Il Frutteto"/>
    <m/>
    <x v="30"/>
    <s v="Cupra Marittima"/>
    <s v="info@campingilfrutteto.it"/>
    <s v="campingilfrutteto.it"/>
  </r>
  <r>
    <x v="3"/>
    <s v="Il Frutteto"/>
    <s v="Contrada Boccabianca, 99"/>
    <x v="30"/>
    <s v="Cupra Marittima"/>
    <s v="info@campingilfrutteto.it"/>
    <s v="campingilfrutteto.it"/>
  </r>
  <r>
    <x v="0"/>
    <s v="Il Frutteto"/>
    <s v="Contrada Madonna Degli Angeli, 10"/>
    <x v="225"/>
    <s v="Monte Vidon Combatte"/>
    <s v="il.frutteto@tiscali.it"/>
    <s v="ilfrutteto.biz"/>
  </r>
  <r>
    <x v="7"/>
    <s v="Il Gabbiano"/>
    <s v="Strada Nazionale Adriatica Sud, 396"/>
    <x v="17"/>
    <s v="Mondolfo"/>
    <s v="www.ilgabbianomarotta.it"/>
    <s v="ilgabbianomarotta.it"/>
  </r>
  <r>
    <x v="6"/>
    <s v="Il Gaianello"/>
    <s v="C.Da Monteradaldo Ete, 38"/>
    <x v="165"/>
    <m/>
    <s v="info@gaianello.com"/>
    <s v="agriturismogaianellofm.com"/>
  </r>
  <r>
    <x v="2"/>
    <s v="Il Gallo Del Vicino B&amp;B"/>
    <s v="C.Da Sant'Isidoro, 26"/>
    <x v="100"/>
    <m/>
    <s v="ilgallodelvicino@hotmail.it"/>
    <s v="ilgallodelvicino.com"/>
  </r>
  <r>
    <x v="2"/>
    <s v="Il Gallo Di Pettovallone"/>
    <s v="Via Pettovallone, 2424B"/>
    <x v="24"/>
    <m/>
    <s v="pettovallone@gmail.com"/>
    <s v="pettovallone.it"/>
  </r>
  <r>
    <x v="6"/>
    <s v="Il Gallo Senone Resort"/>
    <s v="Strada Del Crocifisso, 171"/>
    <x v="11"/>
    <m/>
    <s v="info@ilgallosenone.it"/>
    <s v="ilgallosenone.it"/>
  </r>
  <r>
    <x v="6"/>
    <s v="Il Gelso Antico"/>
    <s v="Contrada Vallememoria, 14"/>
    <x v="54"/>
    <s v="Recanati"/>
    <s v="ilgelsoantico@live.it"/>
    <s v="ilgelsoantico.com"/>
  </r>
  <r>
    <x v="2"/>
    <s v="Il Giardino Aromatico"/>
    <s v="Via Piane Santi, 75"/>
    <x v="71"/>
    <s v="Massignano"/>
    <s v="lampa611@gmail.com"/>
    <s v=""/>
  </r>
  <r>
    <x v="5"/>
    <s v="Il Giardino Degli Ulivi"/>
    <s v="Contrada Forano, 29"/>
    <x v="107"/>
    <s v="Appignano"/>
    <s v="info@algiardinodegliulivi.it"/>
    <s v="algiardinodegliulivi.it"/>
  </r>
  <r>
    <x v="6"/>
    <s v="Il Giardino Degli Ulivi"/>
    <s v="Via Crucianelli, 54"/>
    <x v="144"/>
    <s v="Castelraimondo"/>
    <s v="info@ilgiardinodegliulivi.com"/>
    <s v="ilgiardinodegliulivi.com"/>
  </r>
  <r>
    <x v="6"/>
    <s v="Il Giardino Degli Ulivi"/>
    <s v="Frazione Piagge, 333"/>
    <x v="151"/>
    <s v="Ascoli Piceno"/>
    <s v="posta@ilgiardinodegliulivi.org"/>
    <s v="ilgiardinodegliulivi.org"/>
  </r>
  <r>
    <x v="6"/>
    <s v="Il Giardino Dei Sapori"/>
    <s v="Contrada Saletta, 28"/>
    <x v="54"/>
    <s v="Recanati"/>
    <s v="giardinodeisapori@tiscali.it"/>
    <s v="ilgiardinodeisapori.net"/>
  </r>
  <r>
    <x v="2"/>
    <s v="Il Giardino Del Monsignore"/>
    <s v="Via Piave, 7"/>
    <x v="21"/>
    <s v="Urbino"/>
    <s v=""/>
    <s v=""/>
  </r>
  <r>
    <x v="2"/>
    <s v="Il Giardino Delle Rose"/>
    <s v="Via Scarpara Alta, 1/A"/>
    <x v="231"/>
    <s v="Santa Maria Nuova"/>
    <s v="gnitrati@studionitrati.it"/>
    <s v="giardinodellerose.eu"/>
  </r>
  <r>
    <x v="2"/>
    <s v="Il Giardino Di Margherita"/>
    <s v="Via Zingari, 7"/>
    <x v="167"/>
    <s v="Camerano"/>
    <s v="ilgiardinodimargherita@gmail.com"/>
    <s v=""/>
  </r>
  <r>
    <x v="5"/>
    <s v="Il Giardino Di Mavi"/>
    <s v="Contrada Tenna, 6/A"/>
    <x v="100"/>
    <s v="Monte Urano"/>
    <s v="pallottamariavittoria@gmail.com"/>
    <s v=""/>
  </r>
  <r>
    <x v="2"/>
    <s v="Il Giardino Di San Giacomo"/>
    <s v="Via Monterone, 33"/>
    <x v="9"/>
    <s v="Monteprandone"/>
    <s v="persianicristian1965@gmail.com"/>
    <s v=""/>
  </r>
  <r>
    <x v="7"/>
    <s v="Il Giglio"/>
    <s v="Via Del Corso, 8"/>
    <x v="58"/>
    <s v="Corinaldo"/>
    <s v="info@corinaldoalbergodiffuso.it"/>
    <s v="hotelgigliocorinaldo.com"/>
  </r>
  <r>
    <x v="2"/>
    <s v="Il Giglio Del Conero 1"/>
    <m/>
    <x v="3"/>
    <s v="Numana"/>
    <s v="info@gigliodelconero.it"/>
    <s v=""/>
  </r>
  <r>
    <x v="2"/>
    <s v="Il Giglio Del Conero 2"/>
    <s v="Montalbano, 27"/>
    <x v="3"/>
    <m/>
    <s v="info@gigliodelconero.it"/>
    <s v=""/>
  </r>
  <r>
    <x v="5"/>
    <s v="Il Ginepro"/>
    <s v="Via Frati Cappuccini, 19"/>
    <x v="83"/>
    <m/>
    <s v="info@ilginepro.net"/>
    <s v="ilginepro.net"/>
  </r>
  <r>
    <x v="5"/>
    <s v="Il Girasole"/>
    <s v="Via Pagino, 40"/>
    <x v="152"/>
    <s v="Pagino"/>
    <s v=""/>
    <s v=""/>
  </r>
  <r>
    <x v="6"/>
    <s v="Il Girasole"/>
    <s v="Fraz. Costa, 82"/>
    <x v="14"/>
    <s v="Costa"/>
    <s v="info@agriturismo-ilgirasole.it"/>
    <s v="agriturismo-ilgirasole.it"/>
  </r>
  <r>
    <x v="0"/>
    <s v="Il Girasole"/>
    <s v="Via Loretana, 277"/>
    <x v="167"/>
    <s v="Camerano"/>
    <s v="info@locandailgirasole.it"/>
    <s v="locandailgirasole.it"/>
  </r>
  <r>
    <x v="0"/>
    <s v="Il Girasole"/>
    <s v="Via Alcide De Gasperi, 28"/>
    <x v="6"/>
    <s v="Sarnano"/>
    <s v=""/>
    <s v=""/>
  </r>
  <r>
    <x v="0"/>
    <s v="Il Glicine"/>
    <s v="Via Mercato, 6"/>
    <x v="155"/>
    <s v="Gradara"/>
    <s v="delbianco.mar@gmail.com"/>
    <s v=""/>
  </r>
  <r>
    <x v="6"/>
    <s v="Il Gorghetto"/>
    <s v="Localita' Molino Di Castagna, 8"/>
    <x v="44"/>
    <s v="Sassoferrato"/>
    <s v="info@ilgorghetto.it"/>
    <s v="ilgorghetto.it"/>
  </r>
  <r>
    <x v="5"/>
    <s v="Il Granaio Dei Pretini"/>
    <s v="Via S.Amico, 71"/>
    <x v="166"/>
    <s v="Morro D' Alba"/>
    <s v="ilgranaio.piera@libero.it"/>
    <s v=""/>
  </r>
  <r>
    <x v="5"/>
    <s v="Il Granaio Di Colle Vichinano"/>
    <m/>
    <x v="18"/>
    <s v="Loc. Paterno, Colle Cataldo"/>
    <s v="info@homerentitaly.it"/>
    <s v="homerentitaly.com"/>
  </r>
  <r>
    <x v="6"/>
    <s v="Il Grappolo Rosso"/>
    <s v="Via Forche Di Tenna, 14"/>
    <x v="205"/>
    <s v="Montottone"/>
    <s v="info@grappolorosso.it"/>
    <s v=""/>
  </r>
  <r>
    <x v="2"/>
    <s v="Il Grecale"/>
    <s v="Via Sas, 459"/>
    <x v="31"/>
    <s v="Ponte Sasso"/>
    <s v="c.vitali62@gmail.com"/>
    <s v=""/>
  </r>
  <r>
    <x v="1"/>
    <s v="Il Grecale"/>
    <s v="Via Colombo, 4 "/>
    <x v="5"/>
    <m/>
    <s v="info@ilgrecaleancona.it"/>
    <s v="ilgrecaleancona.it"/>
  </r>
  <r>
    <x v="2"/>
    <s v="Il Grecale 2"/>
    <s v="Via Snas, 461"/>
    <x v="31"/>
    <s v="Ponte Sasso"/>
    <s v="c.vitali62@gmail.com"/>
    <s v=""/>
  </r>
  <r>
    <x v="6"/>
    <s v="Il Grillotto"/>
    <s v="Via Del Grillotto, 8"/>
    <x v="21"/>
    <s v="Urbino"/>
    <s v="mary.silvestre@alice.it"/>
    <s v="urbinoeprovincia.com/ilgrillotto.htm"/>
  </r>
  <r>
    <x v="6"/>
    <s v="Il Guardacielo"/>
    <s v="Strada Panoramica Adriatica, 1"/>
    <x v="67"/>
    <s v="Pesaro"/>
    <s v="ilguardacielo@virgilio.it"/>
    <s v="ilguardacielo.it"/>
  </r>
  <r>
    <x v="6"/>
    <s v="Il Gufo"/>
    <m/>
    <x v="28"/>
    <s v="S. Barnaba"/>
    <s v=""/>
    <s v=""/>
  </r>
  <r>
    <x v="6"/>
    <s v="Il Lanternino"/>
    <s v="Via Ronco, 5"/>
    <x v="39"/>
    <s v="Montemarciano"/>
    <s v="info@illanternino.net"/>
    <s v="illanternino.it"/>
  </r>
  <r>
    <x v="6"/>
    <s v="Il Leccino"/>
    <s v="Via San Giorgio, 63"/>
    <x v="123"/>
    <s v="San Giorgio"/>
    <s v="patrizio.scarpacci@geopec.it"/>
    <s v=""/>
  </r>
  <r>
    <x v="6"/>
    <s v="Il Leccio"/>
    <s v="Fraz. Colle Aprico, 29"/>
    <x v="14"/>
    <s v="Colle Aprico"/>
    <s v="chiby77@hotmail.it"/>
    <s v=""/>
  </r>
  <r>
    <x v="2"/>
    <s v="Il Leone Rosso B&amp;B"/>
    <s v="Contrada Patrignone, 11"/>
    <x v="64"/>
    <s v="Falerone"/>
    <s v="fra.guglielmi@gmail.com; info@illeonerosso.com"/>
    <s v="illeonerosso.com"/>
  </r>
  <r>
    <x v="1"/>
    <s v="Il Libeccio"/>
    <s v="Via Litoranea, 213 "/>
    <x v="3"/>
    <s v="Marcelli"/>
    <s v=""/>
    <s v=""/>
  </r>
  <r>
    <x v="1"/>
    <s v="Il Lido Del Pescatore"/>
    <s v="Viale Trieste, 27 "/>
    <x v="7"/>
    <m/>
    <s v="info@deangelisgomme.it; aldimeriomaria@gmail.com"/>
    <s v=""/>
  </r>
  <r>
    <x v="1"/>
    <s v="Il Lido Delle Palme Di Battisti Francesca &amp; C. S.N.C."/>
    <s v="Via Cappellini, 1 "/>
    <x v="31"/>
    <s v="Fano"/>
    <s v=""/>
    <s v=""/>
  </r>
  <r>
    <x v="1"/>
    <s v="Il Lido Di Anna"/>
    <s v="Viale Colombo, 12 "/>
    <x v="5"/>
    <m/>
    <s v="margio26@libero.it"/>
    <s v=""/>
  </r>
  <r>
    <x v="6"/>
    <s v="Il Mandorlo"/>
    <s v="Frazione Varano, 184"/>
    <x v="4"/>
    <s v="Ancona"/>
    <s v="alfredo.frittelli@alice.it"/>
    <s v="agriturismoilmandorlo.it"/>
  </r>
  <r>
    <x v="0"/>
    <s v="Il Mandriano"/>
    <s v="Via Cantoniera, 76"/>
    <x v="174"/>
    <s v="Carpegna"/>
    <s v="as_studio@libero.it"/>
    <s v=""/>
  </r>
  <r>
    <x v="6"/>
    <s v="Il Maniero"/>
    <s v="Via Bagnatora, 25"/>
    <x v="12"/>
    <m/>
    <s v="info@agriturismoilmaniero.it"/>
    <s v="agriturismoilmaniero.it"/>
  </r>
  <r>
    <x v="4"/>
    <s v="Il Mare Accanto"/>
    <s v="Lung.Nord Iv Novembre, 284"/>
    <x v="13"/>
    <s v="Civitanova Marche"/>
    <s v="enzobagalini@tiscali.it"/>
    <s v=""/>
  </r>
  <r>
    <x v="6"/>
    <s v="Il Mare In Campagna"/>
    <s v="Contrada Marina, 54"/>
    <x v="53"/>
    <s v="Campofilone"/>
    <s v="info@mareincampagna.it"/>
    <s v="mareincampagna.it"/>
  </r>
  <r>
    <x v="6"/>
    <s v="Il Margarito"/>
    <s v="Via Intriglione, 8"/>
    <x v="219"/>
    <m/>
    <s v="info@releaisilmargarito.com"/>
    <s v="relaisilmargarito.com"/>
  </r>
  <r>
    <x v="6"/>
    <s v="Il Melograno"/>
    <s v="Via Vallati, 21"/>
    <x v="160"/>
    <s v="Maiolati Spontini"/>
    <s v="information@ilmelograno.de"/>
    <s v="ilmelograno.de"/>
  </r>
  <r>
    <x v="6"/>
    <s v="Il Melograno"/>
    <s v="Via Sant'Antonio, 5"/>
    <x v="216"/>
    <m/>
    <s v="vivaiminnozzi@libero.it"/>
    <s v="vivaiminnozzi.it"/>
  </r>
  <r>
    <x v="6"/>
    <s v="Il Melograno"/>
    <s v="Contrada Capparuccia, 34"/>
    <x v="232"/>
    <s v="Ponzano Di Fermo"/>
    <s v="ilmelograno@hotmail.com"/>
    <s v="ilmelogranoagriturismo.com"/>
  </r>
  <r>
    <x v="0"/>
    <s v="Il Molino S.R.L"/>
    <s v="Contrada Tenna, 22"/>
    <x v="126"/>
    <s v="Rapagnano"/>
    <s v="info@ilvecchiomolino.it"/>
    <s v="ilvecchiomolino.it"/>
  </r>
  <r>
    <x v="1"/>
    <s v="Il Molo Snc"/>
    <s v="Portonovo, 166 "/>
    <x v="4"/>
    <s v="Portonovo Di Ancona"/>
    <s v="info@lmolo.it"/>
    <s v="ilmolo.it"/>
  </r>
  <r>
    <x v="4"/>
    <s v="Il Montale Country Resort"/>
    <s v="Via Calamone, 12"/>
    <x v="200"/>
    <m/>
    <s v="info@ilmontale.it"/>
    <s v="ilmontale.it"/>
  </r>
  <r>
    <x v="4"/>
    <s v="Il Monte"/>
    <s v="Via Montepartemio, 10"/>
    <x v="50"/>
    <m/>
    <s v="casapartemio@gmail.com"/>
    <s v="casapartemio.it"/>
  </r>
  <r>
    <x v="6"/>
    <s v="Il Monticello"/>
    <s v="Contrada Menocchia, 8"/>
    <x v="121"/>
    <s v="Carassai"/>
    <s v="mauro.fioroni@postaraffaello.it"/>
    <s v=""/>
  </r>
  <r>
    <x v="6"/>
    <s v="Il Mosaico Del Pensiero"/>
    <s v="Via San Mariano, 51"/>
    <x v="18"/>
    <s v="Albacina"/>
    <s v=""/>
    <s v=""/>
  </r>
  <r>
    <x v="4"/>
    <s v="Il Mutino"/>
    <s v="Via Del Mutino, 57"/>
    <x v="98"/>
    <s v="Frontino"/>
    <s v=""/>
    <s v=""/>
  </r>
  <r>
    <x v="6"/>
    <s v="Il Nascondiglio Di Bacco"/>
    <s v="C.Da Ciafone, 79"/>
    <x v="28"/>
    <s v="Borgo Miriam"/>
    <s v="info@nascondigliodibacco.it"/>
    <s v="nascondigliodibacco.it"/>
  </r>
  <r>
    <x v="2"/>
    <s v="Il Nido"/>
    <s v="Via Pirano, 45"/>
    <x v="55"/>
    <s v="Tavullia"/>
    <s v="lorena.buscaglia@yahoo.it"/>
    <s v=""/>
  </r>
  <r>
    <x v="2"/>
    <s v="Il Nido Del Cuculo"/>
    <s v="Contrada Colcu', 12"/>
    <x v="88"/>
    <s v="Caldarola"/>
    <s v="susannafab@tiscali.it"/>
    <s v="ilnidodelcuculo.it"/>
  </r>
  <r>
    <x v="5"/>
    <s v="Il Nido Del Falco Di Daniele Diletti"/>
    <s v="Contrada Molino, 93"/>
    <x v="69"/>
    <s v="Monte San Martino"/>
    <s v="info@ilnidodelfalco.com"/>
    <s v="ilnidodelfalco.com"/>
  </r>
  <r>
    <x v="2"/>
    <s v="Il Nido Sul Tetto Di Marchetti Anna"/>
    <s v="Via R. Sanzio, 353/A"/>
    <x v="11"/>
    <s v="Senigallia"/>
    <s v="annamarchetti56@libero.it"/>
    <s v=""/>
  </r>
  <r>
    <x v="4"/>
    <s v="Il Noceto"/>
    <s v="Via Tomba, 50"/>
    <x v="124"/>
    <m/>
    <s v="info@il-noceto.it"/>
    <s v="il-noceto.it"/>
  </r>
  <r>
    <x v="6"/>
    <s v="Il Palazzo Di Miniera"/>
    <s v="Via Fornace, 1"/>
    <x v="21"/>
    <s v="Urbino"/>
    <s v="renato.pulisca@gmail.com"/>
    <s v=""/>
  </r>
  <r>
    <x v="6"/>
    <s v="Il Palmarone"/>
    <m/>
    <x v="207"/>
    <m/>
    <s v="ilpalmarone@libero.it"/>
    <s v=""/>
  </r>
  <r>
    <x v="6"/>
    <s v="Il Palombaccio"/>
    <s v="Via Valle, 7"/>
    <x v="94"/>
    <s v="Contrada Valle"/>
    <s v="infotiscali@ilpalombaccio.it"/>
    <s v="ilpalombaccio.it"/>
  </r>
  <r>
    <x v="0"/>
    <s v="Il Panorama"/>
    <s v="Via Dei Biancospini, 1"/>
    <x v="151"/>
    <s v="Ascoli Piceno"/>
    <s v="agolor@live.it"/>
    <s v=""/>
  </r>
  <r>
    <x v="13"/>
    <s v="Il Paradiso - Agricampeggio"/>
    <s v="Localita' Magliano, 29"/>
    <x v="31"/>
    <s v="Fano"/>
    <s v="ilparadisoagriturismo@gmail.com"/>
    <s v="agriturismoilparadiso.altervista.org"/>
  </r>
  <r>
    <x v="5"/>
    <s v="Il Paradiso Del Re"/>
    <s v="Fraz. San Pietro In Musio, 6"/>
    <x v="14"/>
    <s v="San Pietro In Musio"/>
    <s v="angelo@ilparadisodelre.it"/>
    <s v="ilparadisodelre.it"/>
  </r>
  <r>
    <x v="7"/>
    <s v="Il Parco"/>
    <s v="Via Guglielmo Marconi, 6"/>
    <x v="111"/>
    <s v="Genga"/>
    <s v="ristilparco@alice.it"/>
    <s v=""/>
  </r>
  <r>
    <x v="6"/>
    <s v="Il Parco Di Kipo"/>
    <s v="Via Margherita, 23"/>
    <x v="219"/>
    <m/>
    <s v="info@parcodikipo.it"/>
    <s v="parcodikipo.it"/>
  </r>
  <r>
    <x v="6"/>
    <s v="Il Parco E La Luna"/>
    <s v="Via Piantate Lunghe, 152"/>
    <x v="4"/>
    <s v="Montesicuro"/>
    <s v="ilparco@email.it"/>
    <s v="ilparcoancona.it"/>
  </r>
  <r>
    <x v="2"/>
    <s v="Il Pentolone In Compagnia"/>
    <s v="Fraz. Avacelli, 26"/>
    <x v="14"/>
    <s v="Avacelli"/>
    <s v="pentolone@live.it"/>
    <s v="pentoloneincompagnia.it"/>
  </r>
  <r>
    <x v="2"/>
    <s v="Il Pentolone In Compagnia"/>
    <s v="Fraz. Avacelli, 38"/>
    <x v="14"/>
    <s v="Avacelli"/>
    <s v=""/>
    <s v=""/>
  </r>
  <r>
    <x v="1"/>
    <s v="Il Pescatore"/>
    <s v="Viale Trieste, 27 "/>
    <x v="7"/>
    <m/>
    <s v="info@ilpescatore.info"/>
    <s v="ilpescatore.info"/>
  </r>
  <r>
    <x v="2"/>
    <s v="Il Pettirosso"/>
    <s v="Via San Bonaventura, 12"/>
    <x v="136"/>
    <s v="San Bonaventura"/>
    <s v="galemar24@gmail.com"/>
    <s v="pettirosso.eu"/>
  </r>
  <r>
    <x v="6"/>
    <s v="Il Pettirosso"/>
    <s v="C.Da Monterosato, 3"/>
    <x v="35"/>
    <s v="Fermo"/>
    <s v=""/>
    <s v=""/>
  </r>
  <r>
    <x v="6"/>
    <s v="Il Picchio"/>
    <s v="Frazione Pie Casavecchia, 13"/>
    <x v="113"/>
    <s v="Pieve Torina"/>
    <s v=""/>
    <s v=""/>
  </r>
  <r>
    <x v="6"/>
    <s v="Il Picchio - Madonnabruna"/>
    <s v="Contrada Camera Di Fermo, 100"/>
    <x v="35"/>
    <s v="Fermo"/>
    <s v="azienda@madonnabruna.it"/>
    <s v="madonnabruna.it"/>
  </r>
  <r>
    <x v="1"/>
    <s v="Il Piccolo Lido - Bagni N° 67"/>
    <s v="Lungomare Alighieri, 67 "/>
    <x v="11"/>
    <s v="Senigallia"/>
    <s v=""/>
    <s v=""/>
  </r>
  <r>
    <x v="1"/>
    <s v="Il Piccolo Lido - Bagni N° 68"/>
    <m/>
    <x v="11"/>
    <s v="Senigallia"/>
    <s v=""/>
    <s v=""/>
  </r>
  <r>
    <x v="5"/>
    <s v="Il Pignocco"/>
    <s v="Strada Del Pignocco, 3"/>
    <x v="67"/>
    <s v="Pesaro"/>
    <s v="info@ilpignocco.it"/>
    <s v="ilpignocco.it"/>
  </r>
  <r>
    <x v="1"/>
    <s v="Il Pirata"/>
    <m/>
    <x v="20"/>
    <s v="Porto Recanati"/>
    <s v=""/>
    <s v=""/>
  </r>
  <r>
    <x v="1"/>
    <s v="Il Pirata"/>
    <m/>
    <x v="7"/>
    <m/>
    <s v=""/>
    <s v=""/>
  </r>
  <r>
    <x v="6"/>
    <s v="Il Podere"/>
    <s v="Strada Delle Valli, 8"/>
    <x v="99"/>
    <s v="Isola Del Piano"/>
    <s v=""/>
    <s v=""/>
  </r>
  <r>
    <x v="0"/>
    <s v="Il Podere"/>
    <s v="Via Marina, 36"/>
    <x v="39"/>
    <s v="Montemarciano"/>
    <s v=""/>
    <s v=""/>
  </r>
  <r>
    <x v="6"/>
    <s v="Il Poderino Della Nonna"/>
    <s v="Contrada San Giovanni, 30"/>
    <x v="119"/>
    <s v="Montefiore Dell' Aso"/>
    <s v="info@ilpoderinodellanonna.it"/>
    <s v="ilpoderinodellanonna.it"/>
  </r>
  <r>
    <x v="7"/>
    <s v="Il Poggetto"/>
    <s v="C.So Vittorio Veneto, 2"/>
    <x v="192"/>
    <s v="Tavoleto"/>
    <s v="info@ilpoggetto.eu"/>
    <s v="ilpoggetto.eu"/>
  </r>
  <r>
    <x v="2"/>
    <s v="Il Poggetto"/>
    <s v="Via Maranello, 21"/>
    <x v="13"/>
    <s v="Civitanova Marche"/>
    <s v="ilpoggettobb@gmail.com"/>
    <s v="ilpoggetto-bedbreakfast.it"/>
  </r>
  <r>
    <x v="6"/>
    <s v="Il Poggio"/>
    <s v="Frazione Poggio, 6"/>
    <x v="137"/>
    <s v="Ancona"/>
    <s v=""/>
    <s v=""/>
  </r>
  <r>
    <x v="6"/>
    <s v="Il Poggio"/>
    <s v="Via San Martino, 89"/>
    <x v="186"/>
    <s v="Castelsantangelo Sul Nera"/>
    <s v=""/>
    <s v=""/>
  </r>
  <r>
    <x v="5"/>
    <s v="Il Poggio Delle Armonie"/>
    <s v="Via Pecciane, 18"/>
    <x v="185"/>
    <s v="Pievebovigliana"/>
    <s v="info@ilpoggiodellearmonie.it"/>
    <s v="ilpoggiodellearmonie.it"/>
  </r>
  <r>
    <x v="0"/>
    <s v="Il Poggio Di D'Angeli Lidia"/>
    <s v="Via Poggio San Giovanni, 9"/>
    <x v="171"/>
    <s v="Auditore"/>
    <s v="info@baita7nani.com"/>
    <s v=""/>
  </r>
  <r>
    <x v="0"/>
    <s v="Il Poggio Di D'Angeli Lidia Affittacamere"/>
    <s v="Via Poggio San Giovanni, 17"/>
    <x v="171"/>
    <s v="Auditore"/>
    <s v="info@baita7nani.com"/>
    <s v=""/>
  </r>
  <r>
    <x v="1"/>
    <s v="Il Porticciolo"/>
    <s v="Spiaggia Palombina Nuova, 7"/>
    <x v="4"/>
    <m/>
    <s v="capogrossi.g@pec.confartigianato.it"/>
    <s v=""/>
  </r>
  <r>
    <x v="1"/>
    <s v="Il Porticciolo"/>
    <s v="Via Nazario Sauro, 7 "/>
    <x v="30"/>
    <m/>
    <s v="stefano.abbadini@libero.it"/>
    <s v=""/>
  </r>
  <r>
    <x v="0"/>
    <s v="Il Portico"/>
    <s v="Tosi, 9"/>
    <x v="31"/>
    <s v="Le Torrette"/>
    <s v="info@ilportico-fano.it"/>
    <s v="ilportico-fano.it"/>
  </r>
  <r>
    <x v="2"/>
    <s v="Il Posto Delle Fate"/>
    <s v="Via Duchi Del Montefeltro, 26"/>
    <x v="21"/>
    <s v="Urbino"/>
    <s v="m.dubaldo@libero.it"/>
    <s v="postodellefate.it"/>
  </r>
  <r>
    <x v="6"/>
    <s v="Il Posto Delle Viole"/>
    <s v="Località Fornaci Di Paravento, 123"/>
    <x v="73"/>
    <s v="Cagli"/>
    <s v="cesare@ilpostodelleviole.it"/>
    <s v="ilpostodelleviole.it"/>
  </r>
  <r>
    <x v="13"/>
    <s v="Il Prato - Agricampeggio"/>
    <s v="Localita' Metaurilia, 81"/>
    <x v="31"/>
    <s v="Fano"/>
    <s v=""/>
    <s v=""/>
  </r>
  <r>
    <x v="13"/>
    <s v="Il Prato Dei Grilli - Agricampeggio"/>
    <s v="Localita' Belgatto, 75"/>
    <x v="31"/>
    <s v="Fano"/>
    <s v="pratodeigrilli@libero.it"/>
    <s v="pratodeigrilli.it"/>
  </r>
  <r>
    <x v="7"/>
    <s v="Il Punto"/>
    <s v="Via Litoranea, 220"/>
    <x v="17"/>
    <s v="Mondolfo"/>
    <s v="info@albergoilpunto.com"/>
    <s v=""/>
  </r>
  <r>
    <x v="1"/>
    <s v="Il Re Del Sole - South Bach"/>
    <s v="Via Lungomare Fermano, 1 "/>
    <x v="35"/>
    <s v="Fermo"/>
    <s v=""/>
    <s v=""/>
  </r>
  <r>
    <x v="6"/>
    <s v="Il Rifugio"/>
    <s v="Strada Provinciale Sant'Angelo, 210/A"/>
    <x v="11"/>
    <s v="Senigallia"/>
    <s v="info@agriturismoilrifugio.com"/>
    <s v="agriturismoilrifugio.com"/>
  </r>
  <r>
    <x v="4"/>
    <s v="Il Rifugio Dei Cantici"/>
    <s v="Via Colle, 2/B"/>
    <x v="6"/>
    <m/>
    <s v="info@ilrifugiodeicantici.it"/>
    <s v="ilrifugiodeicantici.it"/>
  </r>
  <r>
    <x v="2"/>
    <s v="Il Rifugio Dei Marsi"/>
    <s v="Frazione Caserine, 8"/>
    <x v="63"/>
    <s v="Roccafluvione"/>
    <s v="info@ilrifugiodeimarsi.it"/>
    <s v="bedandbreakfastascolipiceno.eu"/>
  </r>
  <r>
    <x v="2"/>
    <s v="Il Rifugio Di Aphrodite"/>
    <s v="Via G. Puccini, 17"/>
    <x v="169"/>
    <s v="Castelfidardo"/>
    <s v="diana.iura@alice.it"/>
    <s v=""/>
  </r>
  <r>
    <x v="7"/>
    <s v="Il Ristoro Del Viandante"/>
    <s v="Via Dei Bastioni, 12"/>
    <x v="188"/>
    <m/>
    <s v="danilo@cecconisrl.it; direzione@albergoconcorde.it"/>
    <s v=""/>
  </r>
  <r>
    <x v="6"/>
    <s v="Il Ritorno"/>
    <s v="Via Piani D' Aspio, 12"/>
    <x v="2"/>
    <s v="Sirolo"/>
    <s v="info@ilritorno.com"/>
    <s v="ilritorno.com"/>
  </r>
  <r>
    <x v="0"/>
    <s v="Il Roccolo"/>
    <s v="C.Da Valcerasa, 60"/>
    <x v="139"/>
    <s v="Treia"/>
    <s v="info@gitanos.it"/>
    <s v=""/>
  </r>
  <r>
    <x v="7"/>
    <s v="Il Ruspante"/>
    <s v="Via Picena Inferiore, 87"/>
    <x v="63"/>
    <s v="Roccafluvione"/>
    <s v=""/>
    <s v=""/>
  </r>
  <r>
    <x v="6"/>
    <s v="Il Rustico"/>
    <s v="Fraz. Sant'Apollinare, 91"/>
    <x v="14"/>
    <s v="Sant'Apollinare"/>
    <s v="info@agriturismoilrustico.it"/>
    <s v="agriturismoilrustico.it"/>
  </r>
  <r>
    <x v="5"/>
    <s v="Il Salino"/>
    <s v="Contrada Contro, 20"/>
    <x v="127"/>
    <s v="Gualdo"/>
    <s v="info@ilsalino.com"/>
    <s v="ilsalino.com"/>
  </r>
  <r>
    <x v="6"/>
    <s v="Il Sapore Della Luna"/>
    <s v="Contrada Spiagge, 23"/>
    <x v="9"/>
    <s v="Monteprandone"/>
    <s v="info@ilsaporedellaluna.it"/>
    <s v="ilsaporedellaluna.it"/>
  </r>
  <r>
    <x v="6"/>
    <s v="Il Sassetto"/>
    <s v="Contrada Sassetto, 191"/>
    <x v="6"/>
    <s v="Sarnano"/>
    <s v="ilsassetto@libero.it"/>
    <s v="ilsassetto.it"/>
  </r>
  <r>
    <x v="5"/>
    <s v="Il Sassone"/>
    <s v="Via Inferno, 11"/>
    <x v="167"/>
    <s v="Camerano"/>
    <s v="info@countryhouseilsassone.it"/>
    <s v="countryhouseilsassone.it"/>
  </r>
  <r>
    <x v="0"/>
    <s v="Il Sentiero"/>
    <s v="Contrada Cona, 45"/>
    <x v="102"/>
    <s v="Ostra Vetere"/>
    <s v="info@il-sentiero.info"/>
    <s v=""/>
  </r>
  <r>
    <x v="6"/>
    <s v="Il Sentiero"/>
    <s v="C.Da Fonte D' Ercole, 11"/>
    <x v="94"/>
    <m/>
    <s v="info@bbilsentiero.it"/>
    <s v="bbilsentiero.it"/>
  </r>
  <r>
    <x v="5"/>
    <s v="Il Sentiero Degli Ailanti"/>
    <s v="Via Rustichelle, 8"/>
    <x v="218"/>
    <s v="Cerreto D' Esi"/>
    <s v="info@ilsentierodegliailanti.it"/>
    <s v="ilsentierodegliailanti.it"/>
  </r>
  <r>
    <x v="2"/>
    <s v="Il Sestante"/>
    <s v="Via Vasco De Gama, 164"/>
    <x v="13"/>
    <s v="Civitanova Marche"/>
    <s v="ilsestantebb@gmail.com"/>
    <s v=""/>
  </r>
  <r>
    <x v="0"/>
    <s v="Il Settecento Di Servili Francesco"/>
    <s v="Via Collericcardo, 18"/>
    <x v="142"/>
    <s v="San Giovanni"/>
    <s v="info@ilsettecento.it"/>
    <s v="ilsettecento.it"/>
  </r>
  <r>
    <x v="0"/>
    <s v="Il Settimo Borgo Di Voetman"/>
    <s v="Viale Degli Eroi, 78"/>
    <x v="58"/>
    <s v="Corinaldo"/>
    <s v="info@ilsettimoborgo.it"/>
    <s v="ilsettimoborgo.it"/>
  </r>
  <r>
    <x v="2"/>
    <s v="Il Sicomoro"/>
    <s v="Via Xxx Luglio, 4"/>
    <x v="79"/>
    <s v="Montecarotto"/>
    <s v="r.chiappetti@alice.it"/>
    <s v=""/>
  </r>
  <r>
    <x v="5"/>
    <s v="Il Sogno Di Tino"/>
    <s v="Via Croce, 18"/>
    <x v="44"/>
    <s v="Cabernardi"/>
    <s v="sole.cav@virgilio.it"/>
    <s v=""/>
  </r>
  <r>
    <x v="0"/>
    <s v="Il Telaio"/>
    <s v="Piazzuola Sabato Del Villaggio, 5"/>
    <x v="54"/>
    <m/>
    <s v="casaleopardi@giacomoleopardi.it"/>
    <s v=""/>
  </r>
  <r>
    <x v="6"/>
    <s v="Il Tempio Di Novana"/>
    <s v="Contrada Aso, 44"/>
    <x v="134"/>
    <s v="Monte Rinaldo"/>
    <s v="info@tempiodinovana.eu"/>
    <s v=""/>
  </r>
  <r>
    <x v="2"/>
    <s v="Il Terrazzino"/>
    <s v="Via Ciro Menotti, 103"/>
    <x v="67"/>
    <s v="Pesaro"/>
    <s v="bedandbreakfastlaterrazza@yahoo.it"/>
    <s v=""/>
  </r>
  <r>
    <x v="2"/>
    <s v="Il Terrazzino"/>
    <s v="Via Del Molino, 17"/>
    <x v="35"/>
    <s v="Fermo"/>
    <s v="ilterrazzinobb@gmail.com"/>
    <s v="ilterrazzino.wordpress.com"/>
  </r>
  <r>
    <x v="2"/>
    <s v="Il Terrazzo Delle Rondini"/>
    <s v="C.Da Madonna Manu', 51"/>
    <x v="27"/>
    <m/>
    <s v="ilterrazzodellerondini@gmail.com"/>
    <s v=""/>
  </r>
  <r>
    <x v="5"/>
    <s v="Il Tiglio"/>
    <s v="Via Fontisa, 2"/>
    <x v="51"/>
    <s v="Mergo"/>
    <s v="info@countryhouseiltiglio.it"/>
    <s v="countryhouseiltiglio.it"/>
  </r>
  <r>
    <x v="4"/>
    <s v="Il Tiglio"/>
    <s v="Via Sassetello, 6"/>
    <x v="44"/>
    <s v="Sassetello"/>
    <s v="iltiglio2015@gmail.com"/>
    <s v=""/>
  </r>
  <r>
    <x v="9"/>
    <s v="Il Tiglio"/>
    <s v="Loc. Convento, 2"/>
    <x v="226"/>
    <s v="Convento"/>
    <s v="giovasoldado90@hotmail.it"/>
    <s v=""/>
  </r>
  <r>
    <x v="6"/>
    <s v="Il Tiglio Di Mazzaroni Enrico"/>
    <s v="Frazione Isola San Biagio, 1"/>
    <x v="153"/>
    <s v="Montemonaco"/>
    <s v="ristoranteiltiglio@yahoo.it"/>
    <s v=""/>
  </r>
  <r>
    <x v="2"/>
    <s v="Il Timone"/>
    <s v="Via Matteo Ricci, 61"/>
    <x v="13"/>
    <s v="Civitanova Marche"/>
    <s v="timone_civitanova@hotmail.com"/>
    <s v=""/>
  </r>
  <r>
    <x v="1"/>
    <s v="Il Timone"/>
    <m/>
    <x v="7"/>
    <m/>
    <s v="info@hotelhauscharlotte.it"/>
    <s v=""/>
  </r>
  <r>
    <x v="7"/>
    <s v="Il Timone"/>
    <s v="Via Kennedy, 85"/>
    <x v="45"/>
    <s v="Porto San Giorgio"/>
    <s v="info@hoteltimone.com"/>
    <s v="hoteltimone.com"/>
  </r>
  <r>
    <x v="7"/>
    <s v="Il Torrione"/>
    <s v="Via Circonvallazione, 14"/>
    <x v="171"/>
    <s v="Auditore"/>
    <s v="info@albergoiltorrione.it"/>
    <s v="albergoiltorrione.it"/>
  </r>
  <r>
    <x v="6"/>
    <s v="Il Transumante"/>
    <s v="Contrada Marolino, 3"/>
    <x v="148"/>
    <s v="Potenza Picena"/>
    <s v="transumante@alice.it"/>
    <s v=""/>
  </r>
  <r>
    <x v="14"/>
    <s v="Il Tribbio Di Ricottini Giancarlo"/>
    <m/>
    <x v="72"/>
    <m/>
    <s v="info@rifugioditribbio.com"/>
    <s v="rifugioditribbio.com"/>
  </r>
  <r>
    <x v="1"/>
    <s v="Il Tritone"/>
    <m/>
    <x v="7"/>
    <m/>
    <s v=""/>
    <s v=""/>
  </r>
  <r>
    <x v="1"/>
    <s v="Il Tucano"/>
    <s v="Viale Alcide De Gasperi, 73 "/>
    <x v="5"/>
    <m/>
    <s v=""/>
    <s v=""/>
  </r>
  <r>
    <x v="7"/>
    <s v="Il Tuo Corbezzolo"/>
    <s v="Via Sant'Egidio, 25"/>
    <x v="138"/>
    <s v="Ripatransone"/>
    <s v="info@hotel-corbezzolo.com"/>
    <s v="hotel-corbezzolo.com"/>
  </r>
  <r>
    <x v="1"/>
    <s v="Il Valentino"/>
    <m/>
    <x v="4"/>
    <s v="Spiaggia Passetto"/>
    <s v="info@lalunaalpassetto.it"/>
    <s v="lalunaalpassetto.it/index.php/il-valentino"/>
  </r>
  <r>
    <x v="3"/>
    <s v="Il Vascello"/>
    <s v="Viale Della Repubblica, 15"/>
    <x v="20"/>
    <s v="Porto Recanati"/>
    <s v="ilvascello68@hotmail.com"/>
    <s v=""/>
  </r>
  <r>
    <x v="13"/>
    <s v="Il Vecchio Ed Il Mare"/>
    <m/>
    <x v="5"/>
    <s v="Grottammare"/>
    <s v="ittiturismo@tiscali.it"/>
    <s v=""/>
  </r>
  <r>
    <x v="7"/>
    <s v="Il Vecchio Granaio"/>
    <s v="C.Da Chiaravalle, 47/B"/>
    <x v="139"/>
    <s v="Treia"/>
    <s v="ilvecchiogranaio@alice.it"/>
    <s v="ilvecchiogranaio.it"/>
  </r>
  <r>
    <x v="4"/>
    <s v="Il Vecchio Mandorlo"/>
    <s v="Via Ancarano, 8"/>
    <x v="2"/>
    <m/>
    <s v="massibargi@libero.it"/>
    <s v=""/>
  </r>
  <r>
    <x v="6"/>
    <s v="Il Vecchio Pioppo"/>
    <s v="Via San Girolamo, 122"/>
    <x v="35"/>
    <s v="Fermo"/>
    <s v="agrivecchiopioppo@libero.it"/>
    <s v="ilvecchiopioppo.it"/>
  </r>
  <r>
    <x v="2"/>
    <s v="Il Vecchio Podere"/>
    <s v="Via Bore Di Fiano, 4"/>
    <x v="95"/>
    <s v="Monte Giberto"/>
    <s v=""/>
    <s v=""/>
  </r>
  <r>
    <x v="6"/>
    <s v="Il Vecchio Scornabecco"/>
    <s v="Strada Scornabecco, 85"/>
    <x v="11"/>
    <s v="Scapezzano"/>
    <s v="info@ilvecchioscornabecco.com"/>
    <s v="ilvecchioscornabecco.com"/>
  </r>
  <r>
    <x v="0"/>
    <s v="Il Vecchio Tasso (Bassetti Claudia)"/>
    <s v="Contrada Durano, 8"/>
    <x v="61"/>
    <m/>
    <s v="tassodurano@tiscali.it"/>
    <s v="tassodurano.it"/>
  </r>
  <r>
    <x v="7"/>
    <s v="Il Veliero"/>
    <s v="Viale America, 1/AB"/>
    <x v="190"/>
    <s v="Viale America"/>
    <s v=""/>
    <s v=""/>
  </r>
  <r>
    <x v="0"/>
    <s v="Il Vicolo Relais"/>
    <s v="Via Garibaldi, 36"/>
    <x v="2"/>
    <m/>
    <s v="info@ilvicolosirolo.it"/>
    <s v="ilvicolosirolo.it"/>
  </r>
  <r>
    <x v="6"/>
    <s v="Il Vigneto"/>
    <s v="C.Da Santa Croce, 11"/>
    <x v="206"/>
    <m/>
    <s v="ilvignetocasale@gmail.com"/>
    <s v=""/>
  </r>
  <r>
    <x v="0"/>
    <s v="Il Villino"/>
    <m/>
    <x v="10"/>
    <m/>
    <s v="info@studiocommercialemarchianiematteucci.191.it"/>
    <s v=""/>
  </r>
  <r>
    <x v="5"/>
    <s v="Il Villino Campagnolo"/>
    <m/>
    <x v="58"/>
    <s v="Incancellata"/>
    <s v=""/>
    <s v=""/>
  </r>
  <r>
    <x v="2"/>
    <s v="Il Virginia"/>
    <s v="Via Picena Superiore, 25"/>
    <x v="63"/>
    <s v="Roccafluvione"/>
    <s v=""/>
    <s v=""/>
  </r>
  <r>
    <x v="4"/>
    <s v="Ilari Serenella"/>
    <s v="Lungomare Dante Alighieri, 14"/>
    <x v="11"/>
    <s v="Senigallia"/>
    <s v="affittiestivi@belenchia.com"/>
    <s v=""/>
  </r>
  <r>
    <x v="4"/>
    <s v="Ilaria, Luigi Moscatelli"/>
    <s v="Via Cristoforo Colombo, 16"/>
    <x v="17"/>
    <m/>
    <s v="martasora@hotmail.it"/>
    <s v=""/>
  </r>
  <r>
    <x v="6"/>
    <s v="Ilpiccolo Bosco"/>
    <s v="Contrada San Biagio, 7"/>
    <x v="35"/>
    <s v="Fermo"/>
    <s v="ilpiccolobosco@virgilio.it"/>
    <s v=""/>
  </r>
  <r>
    <x v="0"/>
    <s v="Immobiliare Le Piane Snc"/>
    <s v="Via San Giuseppe, 58"/>
    <x v="48"/>
    <s v="Camerata Picena"/>
    <s v="ristorantelepiane@alice.it"/>
    <s v=""/>
  </r>
  <r>
    <x v="0"/>
    <s v="Immobiliare San Vito"/>
    <s v="Via Palombina Vecchia, 18"/>
    <x v="19"/>
    <s v="Falconara Marittima"/>
    <s v="gardoni.rolando@tiscali.it"/>
    <s v=""/>
  </r>
  <r>
    <x v="0"/>
    <s v="Immobiliare Turistica Branchini"/>
    <s v="Via Litoranea, 37"/>
    <x v="3"/>
    <s v="Numana"/>
    <s v="info@immobiliarebranchini.it"/>
    <s v="immobiliarebranchini.it"/>
  </r>
  <r>
    <x v="7"/>
    <s v="Imperial"/>
    <s v="Via Faa' Di Bruno, 119"/>
    <x v="31"/>
    <s v="Ponte Sasso Marotta"/>
    <s v="info@hotel-imperial.it"/>
    <s v="hotel-imperial.it"/>
  </r>
  <r>
    <x v="7"/>
    <s v="Imperial"/>
    <s v="Via Indipendenza, 25"/>
    <x v="7"/>
    <s v="San Benedetto Del Tronto"/>
    <s v="info@hotelimperial.it"/>
    <s v="hotelimperial.it"/>
  </r>
  <r>
    <x v="1"/>
    <s v="Imperial Beach"/>
    <m/>
    <x v="7"/>
    <m/>
    <s v="info@hotelimperial.it"/>
    <s v=""/>
  </r>
  <r>
    <x v="6"/>
    <s v="Impresa Agricola Calvaresi Maria"/>
    <s v="Via Pallino, 1"/>
    <x v="199"/>
    <s v="Spinetoli"/>
    <s v=""/>
    <s v=""/>
  </r>
  <r>
    <x v="6"/>
    <s v="Impresa Agricola Massi Giovanni"/>
    <m/>
    <x v="199"/>
    <m/>
    <s v=""/>
    <s v=""/>
  </r>
  <r>
    <x v="0"/>
    <s v="In Town Luxury House"/>
    <s v="Via Roma, 12"/>
    <x v="40"/>
    <m/>
    <s v="info@intowncamerino.com"/>
    <s v="intowncamerino.com"/>
  </r>
  <r>
    <x v="2"/>
    <s v="Incanto Sotto Il Mare"/>
    <s v="Via Faustina Maratta, 1"/>
    <x v="7"/>
    <s v="San Benedetto Del Tronto"/>
    <s v="info@incantosottoilmare.it"/>
    <s v="incantosottoilmare.it"/>
  </r>
  <r>
    <x v="2"/>
    <s v="Incentro"/>
    <s v="Via Mura Orientali, 20/A"/>
    <x v="12"/>
    <s v="Jesi"/>
    <s v="info@incentrojesi.it"/>
    <s v="incentrojesi.it"/>
  </r>
  <r>
    <x v="6"/>
    <s v="Infiniti Orizzonti"/>
    <s v="Contrada Torre Di Morro, 27"/>
    <x v="131"/>
    <m/>
    <s v="mariateresaeleuteri@virgilio.it"/>
    <s v=""/>
  </r>
  <r>
    <x v="7"/>
    <s v="International"/>
    <s v="Via Vittorio Veneto, 165"/>
    <x v="26"/>
    <s v="Gabicce Mare"/>
    <s v="info@internationalgabicce.com"/>
    <s v="internationalgabicce.com"/>
  </r>
  <r>
    <x v="7"/>
    <s v="International"/>
    <s v="Lungomare Mameli, 44"/>
    <x v="11"/>
    <s v="Senigallia"/>
    <s v="info@hotelinternationalsenigallia.com"/>
    <s v="hotelinternationalsenigallia.com"/>
  </r>
  <r>
    <x v="7"/>
    <s v="International Cagli Hotel Srl"/>
    <s v="Strada Civita, 5"/>
    <x v="73"/>
    <s v="Cagli"/>
    <s v="info@internationalcaglihotel.it"/>
    <s v=""/>
  </r>
  <r>
    <x v="7"/>
    <s v="Internazionale"/>
    <s v="Via Portonovo, 148"/>
    <x v="4"/>
    <s v="Baia Di Portonovo"/>
    <s v="info@hotel-internazionale.com"/>
    <s v="hotel-internazionale.com"/>
  </r>
  <r>
    <x v="1"/>
    <s v="Ippocampo - N. 35"/>
    <m/>
    <x v="13"/>
    <s v="Civitanova Marche"/>
    <s v="ippocampo2012@gmail.com"/>
    <s v=""/>
  </r>
  <r>
    <x v="4"/>
    <s v="Isabelle Sarah Corbett"/>
    <s v="Via Santa Cecilia, 30"/>
    <x v="78"/>
    <m/>
    <s v="ir@isabelleriviere.it"/>
    <s v=""/>
  </r>
  <r>
    <x v="0"/>
    <s v="Isidori Patrizio"/>
    <s v="Via Papa Sisto Iv, 1"/>
    <x v="127"/>
    <s v="Gualdo"/>
    <s v="manila.isidori@alice.it"/>
    <s v=""/>
  </r>
  <r>
    <x v="1"/>
    <s v="Islamorada Dog-Beach"/>
    <m/>
    <x v="31"/>
    <s v="Ponte Sasso"/>
    <s v="info@islamorada.it"/>
    <s v="islamorada.it"/>
  </r>
  <r>
    <x v="8"/>
    <s v="Isola San Biagio"/>
    <m/>
    <x v="153"/>
    <s v="Isola San Biagio"/>
    <s v=""/>
    <s v=""/>
  </r>
  <r>
    <x v="8"/>
    <s v="Istituto Figlie Dell'Addolorata"/>
    <s v="Viale Regina Margherita, 11"/>
    <x v="148"/>
    <s v="Potenza Picena"/>
    <s v=""/>
    <s v=""/>
  </r>
  <r>
    <x v="8"/>
    <s v="Istituto Salesiano Madonna Di Loreto"/>
    <s v="Via San Giovanni Bosco Burbera, 7"/>
    <x v="10"/>
    <s v="Loreto"/>
    <s v="loreto-economosdb@donbosco.it"/>
    <s v=""/>
  </r>
  <r>
    <x v="13"/>
    <s v="Istituto Santa Felicita"/>
    <s v="Via Del Fiancale, 1"/>
    <x v="21"/>
    <s v="Urbino"/>
    <s v=""/>
    <s v=""/>
  </r>
  <r>
    <x v="8"/>
    <s v="Istituto Suore Discepole Di Gesu' Eucaristico"/>
    <s v="Via San Francesco, 8"/>
    <x v="195"/>
    <s v="Saltara"/>
    <s v="sdgesanfrancesco@libero.it"/>
    <s v=""/>
  </r>
  <r>
    <x v="8"/>
    <s v="Istituto Suore San Giovanni Battista"/>
    <s v="Via San Martino, 143"/>
    <x v="7"/>
    <s v="San Benedetto Del Tronto"/>
    <s v="comunitasbt@gmail.com"/>
    <s v=""/>
  </r>
  <r>
    <x v="8"/>
    <s v="Istituto Virgo Lauretana"/>
    <s v="Via G. Parini, 69/"/>
    <x v="5"/>
    <s v="Grottammare"/>
    <s v="info@virgolauretana.it"/>
    <s v="virgolauretana.it"/>
  </r>
  <r>
    <x v="1"/>
    <s v="Itaca Beach N 6/7"/>
    <m/>
    <x v="67"/>
    <m/>
    <s v=""/>
    <s v=""/>
  </r>
  <r>
    <x v="7"/>
    <s v="Italia"/>
    <s v="Corso Giuseppe Garibaldi, 32"/>
    <x v="21"/>
    <s v="Urbino"/>
    <s v="info@albergo-italia-urbino.it"/>
    <s v="albergo-italia-urbino.it"/>
  </r>
  <r>
    <x v="7"/>
    <s v="Italia"/>
    <s v="Piazza Carlo E Nello Rosselli, 9"/>
    <x v="4"/>
    <s v="Ancona"/>
    <s v="hotel-italia@libero.it"/>
    <s v="albergoitaliaancona.com"/>
  </r>
  <r>
    <x v="7"/>
    <s v="Italia"/>
    <s v="Lungomare Dante Alighieri, 108"/>
    <x v="11"/>
    <s v="Senigallia"/>
    <s v="hotelitalia.senigallia@gmail.com"/>
    <s v="hotelitalia-senigallia.it"/>
  </r>
  <r>
    <x v="7"/>
    <s v="Italia Meuble'"/>
    <s v="Via Vittorio Veneto, 132"/>
    <x v="26"/>
    <s v="Gabicce Mare"/>
    <s v="info@hotelitaliagabiccemare.com"/>
    <s v="hotelitaliagabiccemare.com"/>
  </r>
  <r>
    <x v="4"/>
    <s v="Italo Boiani"/>
    <s v="Via Raffaello Jozzino, 1 E "/>
    <x v="31"/>
    <m/>
    <s v=""/>
    <s v=""/>
  </r>
  <r>
    <x v="0"/>
    <s v="Iura Fausto"/>
    <s v="Via Rimini, 14"/>
    <x v="3"/>
    <s v="Numana"/>
    <s v=""/>
    <s v=""/>
  </r>
  <r>
    <x v="7"/>
    <s v="Janus Hotel Fabriano"/>
    <s v="P.Le Giacomo Matteotti, 45"/>
    <x v="18"/>
    <s v="Fabriano"/>
    <s v="info@janussocietacooperativa.it"/>
    <s v="janussocietacooperativa.it"/>
  </r>
  <r>
    <x v="7"/>
    <s v="Jerry"/>
    <s v="Viale Alcide De Gasperi, 1"/>
    <x v="5"/>
    <s v="Grottammare"/>
    <s v="info@jerryhotel.com"/>
    <s v="jerryhotel.com"/>
  </r>
  <r>
    <x v="1"/>
    <s v="Joe Amarena Di Filippo Sparacca &amp; C. Snc"/>
    <s v="Viale Parigi, 2 "/>
    <x v="67"/>
    <s v="Pesaro"/>
    <s v=""/>
    <s v=""/>
  </r>
  <r>
    <x v="12"/>
    <s v="Johnny"/>
    <s v="Campofiloni, 28/"/>
    <x v="35"/>
    <s v="Fermo"/>
    <s v="info@campingjohnny.com"/>
    <s v="campingjohnny.com"/>
  </r>
  <r>
    <x v="1"/>
    <s v="Jose'"/>
    <s v="Viale Rinascimento, 28 "/>
    <x v="7"/>
    <m/>
    <s v="info@chaletjose.com"/>
    <s v="chaletjose.com"/>
  </r>
  <r>
    <x v="1"/>
    <s v="Kalaverde Di Baldini Claudio"/>
    <m/>
    <x v="31"/>
    <s v="Baia Metauro"/>
    <s v="mauroeoretta@alice.it"/>
    <s v=""/>
  </r>
  <r>
    <x v="1"/>
    <s v="Kendwa Beach Di Cursi Massimo"/>
    <s v="Via Della Baia, 1 "/>
    <x v="31"/>
    <s v="Fano"/>
    <s v=""/>
    <s v=""/>
  </r>
  <r>
    <x v="4"/>
    <s v="Kenneth William Everett"/>
    <s v="Contrada Zazza, 49"/>
    <x v="127"/>
    <m/>
    <s v="ken@toyfnet.com"/>
    <s v=""/>
  </r>
  <r>
    <x v="4"/>
    <s v="Kevin Garrett"/>
    <s v="Via Marrone, 37"/>
    <x v="127"/>
    <s v="Via Morrone 37"/>
    <s v="casadorato311@hotmail.com"/>
    <s v=""/>
  </r>
  <r>
    <x v="1"/>
    <s v="Kiro Kiro Beach"/>
    <m/>
    <x v="20"/>
    <m/>
    <s v=""/>
    <s v=""/>
  </r>
  <r>
    <x v="7"/>
    <s v="Klass Hotel"/>
    <s v="Via Adriatica, 22"/>
    <x v="169"/>
    <s v="Castelfidardo"/>
    <s v="info@klasshotel.it"/>
    <s v="klasshotel.it"/>
  </r>
  <r>
    <x v="1"/>
    <s v="Koco Beach"/>
    <s v="Via Spagnoli, 1 "/>
    <x v="19"/>
    <s v="Falconara Marittima"/>
    <s v="kocobeach14@libero.it"/>
    <s v=""/>
  </r>
  <r>
    <x v="1"/>
    <s v="Koh I Noor"/>
    <s v="Viale Alcide De Gasperi, 1 "/>
    <x v="5"/>
    <s v="San Benedetto Del Tronto"/>
    <s v="egisto.palmitesta@gmail.com"/>
    <s v=""/>
  </r>
  <r>
    <x v="1"/>
    <s v="Kon Tiki"/>
    <s v="Via Litoranea, 205 "/>
    <x v="3"/>
    <s v="Marcelli"/>
    <s v="info@hotelkontiki.it"/>
    <s v="hotelkontiki.it"/>
  </r>
  <r>
    <x v="1"/>
    <s v="Kon Tiki"/>
    <s v="Viale Trieste, 7 "/>
    <x v="7"/>
    <m/>
    <s v=""/>
    <s v=""/>
  </r>
  <r>
    <x v="1"/>
    <s v="Konkoba"/>
    <s v="Via Faleria, 1 "/>
    <x v="163"/>
    <s v="Porto Sant' Elpidio"/>
    <s v=""/>
    <s v=""/>
  </r>
  <r>
    <x v="1"/>
    <s v="Kooka"/>
    <s v="Via Faleria, 1 "/>
    <x v="163"/>
    <s v="Porto Sant' Elpidio"/>
    <s v="info@chaletkooka.it"/>
    <s v="chaletkooka.it"/>
  </r>
  <r>
    <x v="7"/>
    <s v="Kristal"/>
    <s v="Via Cluentina, 49"/>
    <x v="104"/>
    <s v="Macerata"/>
    <s v=""/>
    <s v=""/>
  </r>
  <r>
    <x v="4"/>
    <s v="Kuhne Sorg Helga Carmen"/>
    <s v="Fraz. Loretello, 5B "/>
    <x v="14"/>
    <s v="Arcevia"/>
    <s v=""/>
    <s v=""/>
  </r>
  <r>
    <x v="1"/>
    <s v="Kursaal"/>
    <s v="Lungomare Gramsci, 1 "/>
    <x v="45"/>
    <s v="Porto San Giorgio"/>
    <s v=""/>
    <s v=""/>
  </r>
  <r>
    <x v="3"/>
    <s v="L Pre"/>
    <s v="Via Giacomo Matteotti, 45"/>
    <x v="136"/>
    <s v="Ostra"/>
    <s v="info@lpre.it"/>
    <s v="lpre.it"/>
  </r>
  <r>
    <x v="1"/>
    <s v="La Baita"/>
    <m/>
    <x v="20"/>
    <m/>
    <s v=""/>
    <s v=""/>
  </r>
  <r>
    <x v="0"/>
    <s v="La Baita Di Pilato S.A.S."/>
    <s v="Localita' Pignotti, 8"/>
    <x v="153"/>
    <s v="Montemonaco"/>
    <s v="info@labaitadipilato.it"/>
    <s v="labaitadipilato.it"/>
  </r>
  <r>
    <x v="4"/>
    <s v="La Barchetta"/>
    <s v="Via Monfalcone, 23"/>
    <x v="7"/>
    <s v="San Benedetto Del Tronto"/>
    <s v="labarchettasbt@gmail.com"/>
    <s v=""/>
  </r>
  <r>
    <x v="0"/>
    <s v="La Battigia"/>
    <s v="Via Litoranea, 84"/>
    <x v="3"/>
    <m/>
    <s v="albergocantarini@gmail.com"/>
    <s v=""/>
  </r>
  <r>
    <x v="6"/>
    <s v="La Becerca"/>
    <s v="Via Becerca, 1"/>
    <x v="70"/>
    <s v="Trivio Di Serra San Quirico"/>
    <s v="becerca@becerca.it"/>
    <s v="becerca.it"/>
  </r>
  <r>
    <x v="0"/>
    <s v="La Botte"/>
    <s v="Viale Trieste, 40"/>
    <x v="67"/>
    <s v="Pesaro"/>
    <s v="info@residencelabotte.it"/>
    <s v=""/>
  </r>
  <r>
    <x v="7"/>
    <s v="La Botte"/>
    <s v="Borgo Miriam, 51"/>
    <x v="28"/>
    <s v="Offida"/>
    <s v="hotel_labotte@libero.it"/>
    <s v="hotellabotte.com"/>
  </r>
  <r>
    <x v="6"/>
    <s v="La Bottega Dei Sapori"/>
    <s v="Localita' Castreccioni, 19"/>
    <x v="24"/>
    <s v="Cingoli"/>
    <s v="pina.c2013@libero.it"/>
    <s v=""/>
  </r>
  <r>
    <x v="0"/>
    <s v="La Bouganvillea"/>
    <s v="Via Risorgimento, 39"/>
    <x v="3"/>
    <s v="Numana"/>
    <s v="affittacamerebuganvillea@gmail.com"/>
    <s v=""/>
  </r>
  <r>
    <x v="1"/>
    <s v="La Bussola"/>
    <s v="Via Litoranea, 1 "/>
    <x v="3"/>
    <s v="Numana"/>
    <s v="info@residencemarcelli.it"/>
    <s v=""/>
  </r>
  <r>
    <x v="1"/>
    <s v="La Bussola"/>
    <s v="Viale Iv Novembre, 276 "/>
    <x v="13"/>
    <s v="Civitanova Marche"/>
    <s v=""/>
    <s v=""/>
  </r>
  <r>
    <x v="1"/>
    <s v="La Bussola"/>
    <s v="Viale Marconi, 27 "/>
    <x v="7"/>
    <s v="San Benedetto Del Tronto"/>
    <s v="info@zautte.it"/>
    <s v=""/>
  </r>
  <r>
    <x v="1"/>
    <s v="La Cabana Di Pellegrini Ivan"/>
    <s v="Lungomare, 142 "/>
    <x v="39"/>
    <s v="Marina Di Montemarciano"/>
    <s v=""/>
    <s v=""/>
  </r>
  <r>
    <x v="6"/>
    <s v="La Cambra"/>
    <s v="Contrada Cambra, 75"/>
    <x v="149"/>
    <s v="Fraz. Olibra"/>
    <s v="info@angellozzi.it"/>
    <s v="angellozzi.it"/>
  </r>
  <r>
    <x v="6"/>
    <s v="La Campana"/>
    <s v="Contrada Menocchia, 39"/>
    <x v="119"/>
    <s v="Montefiore Dell' Aso"/>
    <s v="info@lacampana.it"/>
    <s v="lacampana.it"/>
  </r>
  <r>
    <x v="4"/>
    <s v="La Canosa Srl Agroforestale Di Reina Riccardo"/>
    <s v="Contrada San Pietro, 6"/>
    <x v="207"/>
    <s v="Contrada San Pietro"/>
    <s v="amministrazione@lacanosaagricola.it"/>
    <s v=""/>
  </r>
  <r>
    <x v="7"/>
    <s v="La Cantina Di Ale"/>
    <s v="Nazario Sauro, 72"/>
    <x v="54"/>
    <s v="Recanati"/>
    <s v="info@palazzobello.it"/>
    <s v="palazzobello.it"/>
  </r>
  <r>
    <x v="6"/>
    <s v="La Cantina Di Bacco"/>
    <s v="Fraz. Ripalta, 90"/>
    <x v="14"/>
    <s v="Ripalta"/>
    <s v="lacantinadibacco@tin.it"/>
    <s v="lacantinadibacco.it"/>
  </r>
  <r>
    <x v="7"/>
    <s v="La Cantinella"/>
    <s v="Via G. Amendola, 1"/>
    <x v="136"/>
    <s v="Ostra"/>
    <s v="info@lacantinella.net"/>
    <s v="lacantinella.net"/>
  </r>
  <r>
    <x v="7"/>
    <s v="La Capanna"/>
    <s v="Piazzale Pintura, 5"/>
    <x v="202"/>
    <s v="Pintura Di Bolognola"/>
    <s v="mariodalesio@hotmail.com"/>
    <s v=""/>
  </r>
  <r>
    <x v="1"/>
    <s v="La Capannina"/>
    <s v="Frazione Poggio, 1"/>
    <x v="4"/>
    <s v="Ancona"/>
    <s v="info@lacapanninadiportonovo.it"/>
    <s v="lacapannina-portonovo.com"/>
  </r>
  <r>
    <x v="1"/>
    <s v="La Capannina"/>
    <s v="Via Litoranea, 209 "/>
    <x v="3"/>
    <s v="Numana"/>
    <s v=""/>
    <s v=""/>
  </r>
  <r>
    <x v="4"/>
    <s v="La Capannina"/>
    <s v="Santa Maddalena, 19"/>
    <x v="6"/>
    <s v="Santa Maddalena"/>
    <s v="lacapannina.info@gmail.com"/>
    <s v=""/>
  </r>
  <r>
    <x v="1"/>
    <s v="La Capannina"/>
    <s v="Viale Giuseppe Romita, 1 "/>
    <x v="30"/>
    <s v="Cupra Marittima"/>
    <s v="info@terrazzasulmare.it"/>
    <s v=""/>
  </r>
  <r>
    <x v="1"/>
    <s v="La Capannina"/>
    <s v="Viale Antonio Gramsci, 1 "/>
    <x v="45"/>
    <s v="Porto San Giorgio"/>
    <s v="info@villaggiolacapannina.it"/>
    <s v=""/>
  </r>
  <r>
    <x v="12"/>
    <s v="La Capannina"/>
    <s v="Via San Martino, 11"/>
    <x v="45"/>
    <s v="Porto San Giorgio"/>
    <s v="info@villaggiolacapannina.it"/>
    <s v="villaggiolacapannina.it"/>
  </r>
  <r>
    <x v="5"/>
    <s v="La Capinera"/>
    <s v="Localita' San Martino Dei Muri, 1"/>
    <x v="83"/>
    <s v="Fossombrone"/>
    <s v="info@lacapinera.com"/>
    <s v="lacapinera.com"/>
  </r>
  <r>
    <x v="9"/>
    <s v="La Caravella Residenza Universitaria"/>
    <s v="Via Dei Velini, 221"/>
    <x v="104"/>
    <s v="Macerata"/>
    <s v="faro.coop@mercurio.it"/>
    <s v="ilfarosociale.it"/>
  </r>
  <r>
    <x v="0"/>
    <s v="La Carpinella"/>
    <s v="Frazione Poggio, 158"/>
    <x v="4"/>
    <s v="Ancona"/>
    <s v="info@lacarpinella.it; piergi67@yahoo.it"/>
    <s v="lacarpinella.it"/>
  </r>
  <r>
    <x v="6"/>
    <s v="La Casa Degli Elfi"/>
    <s v="Contrada Canali, 7"/>
    <x v="198"/>
    <s v="Canali"/>
    <s v="info@lacasadeglignomi.net"/>
    <s v=""/>
  </r>
  <r>
    <x v="6"/>
    <s v="La Casa Degli Gnomi"/>
    <s v="Contrada Canali, 9"/>
    <x v="198"/>
    <s v="Ortezzano"/>
    <s v="info@lacasadeglignomi.net"/>
    <s v="lacasadeglignomi.net"/>
  </r>
  <r>
    <x v="6"/>
    <s v="La Casa Degli Ulivi"/>
    <s v="C.Da San Venanzio, 86"/>
    <x v="80"/>
    <m/>
    <s v="lacasadegliulivi@libero.it"/>
    <s v="lacasadegliulivi.com"/>
  </r>
  <r>
    <x v="5"/>
    <s v="La Casa Dei Fiori"/>
    <s v="Località Serra Delle Piane, 123"/>
    <x v="145"/>
    <s v="Serra Delle Piane"/>
    <s v="info@lacasadeifiori.eu"/>
    <s v="lacasadeifiori.eu"/>
  </r>
  <r>
    <x v="2"/>
    <s v="La Casa Dei Nonni"/>
    <s v="Contrada Madonna Di Loreto, 21"/>
    <x v="228"/>
    <m/>
    <s v="info@lacasadeinonni.org"/>
    <s v="lacasadeinonni.org"/>
  </r>
  <r>
    <x v="6"/>
    <s v="La Casa Del Mirto"/>
    <s v="C.Da Colle Ete, 33"/>
    <x v="179"/>
    <m/>
    <s v="casadelmirto@libero.it"/>
    <s v=""/>
  </r>
  <r>
    <x v="2"/>
    <s v="La Casa Del Tesoro"/>
    <s v="Strada Del Tesoro, 12"/>
    <x v="55"/>
    <s v="Tavullia"/>
    <s v="casadeltesoro@gmail.com"/>
    <s v="casadeltesoro.it"/>
  </r>
  <r>
    <x v="6"/>
    <s v="La Casa Del Vecchio Mulino"/>
    <s v="Contrada Di La' Di Menocchia, 1"/>
    <x v="121"/>
    <s v="Carassai"/>
    <s v="info@casavecchiomulino.it"/>
    <s v="casavecchiomulino.it"/>
  </r>
  <r>
    <x v="2"/>
    <s v="La Casa Dell'Arte"/>
    <m/>
    <x v="96"/>
    <s v="Monterubbiano"/>
    <s v="casadelarte@libero.it"/>
    <s v=""/>
  </r>
  <r>
    <x v="2"/>
    <s v="La Casa Delle Favole Di Sheila Conti"/>
    <s v="Via Lattanzio Ventura, 141"/>
    <x v="104"/>
    <s v="Macerata"/>
    <s v="ernestina61@hotmail.it"/>
    <s v=""/>
  </r>
  <r>
    <x v="4"/>
    <s v="La Casa Delle Lune"/>
    <s v="Via Turlo, 23"/>
    <x v="109"/>
    <m/>
    <s v="elenarugiada@yahoo.it"/>
    <s v=""/>
  </r>
  <r>
    <x v="2"/>
    <s v="La Casa Delle Rondini B&amp;B"/>
    <s v="Contrada Campagliano, 5"/>
    <x v="176"/>
    <s v="Staffolo"/>
    <s v="info@ilcasaledellerondini.it"/>
    <s v="ilcasaledellerondini.it"/>
  </r>
  <r>
    <x v="6"/>
    <s v="La Casa Di Campagna"/>
    <s v="Frazione Bassano, 32"/>
    <x v="18"/>
    <s v="Frazione Bassano"/>
    <s v="info@lacasadicampagnafabriano.it"/>
    <s v="lacasadicampagnafabriano.it"/>
  </r>
  <r>
    <x v="0"/>
    <s v="La Casa Di Carla"/>
    <s v="Strada Comunale Vallescura Seconda, 1"/>
    <x v="35"/>
    <s v="Fermo"/>
    <s v="mascetticarla@libero.it"/>
    <s v="lacasadicarla.it"/>
  </r>
  <r>
    <x v="4"/>
    <s v="La Casa Di Cecilia"/>
    <m/>
    <x v="148"/>
    <s v="Potenza Picena"/>
    <s v="bbcasacecilia@libero.it"/>
    <s v=""/>
  </r>
  <r>
    <x v="4"/>
    <s v="La Casa Di Dora Di Salvatori Giuliano"/>
    <s v="Via Europa, 28"/>
    <x v="123"/>
    <s v="Belforte Del Chienti"/>
    <s v=""/>
    <s v=""/>
  </r>
  <r>
    <x v="4"/>
    <s v="La Casa Di Giovanna"/>
    <s v="Via Delle Mura, 15"/>
    <x v="196"/>
    <s v="Castello Di Montefabbri"/>
    <s v="silvano.iacomucci@gmail.com"/>
    <s v=""/>
  </r>
  <r>
    <x v="4"/>
    <s v="La Casa Di Lenu'"/>
    <s v="Via G. Matteotti, 1"/>
    <x v="136"/>
    <s v="Ostra"/>
    <s v="eleonoragiovanetti@gmail.com"/>
    <s v=""/>
  </r>
  <r>
    <x v="2"/>
    <s v="La Casa Di Marinella"/>
    <s v="Contrada Lava, 6"/>
    <x v="28"/>
    <s v="Offida"/>
    <s v="bbmarinella@vodafone.it"/>
    <s v=""/>
  </r>
  <r>
    <x v="2"/>
    <s v="La Casa Di Oliva"/>
    <s v="Corso Cavour, 24"/>
    <x v="104"/>
    <s v="Macerata"/>
    <s v="studioenricoleli@gmail.com"/>
    <s v=""/>
  </r>
  <r>
    <x v="4"/>
    <s v="La Casa Di Pallina"/>
    <s v="Largo Giovanni Bovio, 7"/>
    <x v="4"/>
    <s v="Ancona"/>
    <s v="paola.crescini@gmail.com"/>
    <s v="lacasadipallina.com"/>
  </r>
  <r>
    <x v="0"/>
    <s v="La Casa Di Peppa"/>
    <s v="Via Pinto, 20"/>
    <x v="172"/>
    <m/>
    <s v="mixsil_@libero.it"/>
    <s v=""/>
  </r>
  <r>
    <x v="2"/>
    <s v="La Casa Di Rosa"/>
    <m/>
    <x v="88"/>
    <m/>
    <s v=""/>
    <s v=""/>
  </r>
  <r>
    <x v="2"/>
    <s v="La Casa Di Titti"/>
    <s v="Via Tripoli, 20"/>
    <x v="13"/>
    <s v="Civitanova Marche"/>
    <s v="lacasadititti20@gmail.com"/>
    <s v=""/>
  </r>
  <r>
    <x v="2"/>
    <s v="La Casa Di Zia Sesta"/>
    <s v="Via Angelo Rocca, 52"/>
    <x v="14"/>
    <s v="Arcevia"/>
    <s v="giocri03@gmail.com"/>
    <s v=""/>
  </r>
  <r>
    <x v="6"/>
    <s v="La Casa Di Zoe"/>
    <s v="Contrada Morla, 26"/>
    <x v="125"/>
    <s v="Pollenza"/>
    <s v="info@agriturismolacasadizoe.it"/>
    <s v="agriturismolacasadizoe.it"/>
  </r>
  <r>
    <x v="2"/>
    <s v="La Casa Dopo Il Ponte"/>
    <s v="Via Dante, 61"/>
    <x v="141"/>
    <s v="Trodica Di Morrovalle"/>
    <s v="info@lacasadelponte.com"/>
    <s v="lacasadelponte.com"/>
  </r>
  <r>
    <x v="6"/>
    <s v="La Casa In Campagna"/>
    <s v="Via Della Ferrovia, 93"/>
    <x v="4"/>
    <s v="Sappanico"/>
    <s v="info@lacasaincampagna.org"/>
    <s v=""/>
  </r>
  <r>
    <x v="2"/>
    <s v="La Casa In Campagna"/>
    <s v="Contrada Gallo, 16"/>
    <x v="103"/>
    <s v="Contrada Gallo"/>
    <s v="info@bblacasaincampagna.it"/>
    <s v="bblacasaincampagna.it"/>
  </r>
  <r>
    <x v="5"/>
    <s v="La Casa Nel Borgo"/>
    <s v="Localita' Castello Della Pieve, 1"/>
    <x v="74"/>
    <s v="Mercatello Sul Metauro"/>
    <s v=""/>
    <s v=""/>
  </r>
  <r>
    <x v="2"/>
    <s v="La Casa Nel Borgo"/>
    <s v="Sant' Antonio, 5"/>
    <x v="47"/>
    <m/>
    <s v="i.gatti@hotmail.it"/>
    <s v=""/>
  </r>
  <r>
    <x v="4"/>
    <s v="La Casa Nel Bosco App.To"/>
    <s v="Contrada Ciapella, 13"/>
    <x v="138"/>
    <s v="Ripatransone"/>
    <s v="info@invacanzanellemarche.eu"/>
    <s v=""/>
  </r>
  <r>
    <x v="2"/>
    <s v="La Casa Nel Vicolo"/>
    <s v="Vicolo Jacometti, 20"/>
    <x v="54"/>
    <s v="Recanati"/>
    <s v="mich.vitali@tiscali.it"/>
    <s v=""/>
  </r>
  <r>
    <x v="0"/>
    <s v="La Casa Nella Vigna Rio Maggio"/>
    <s v="Via Vallone, 41"/>
    <x v="32"/>
    <s v="Montegranaro"/>
    <s v="info@riomaggio.it"/>
    <s v="riomaggio.it"/>
  </r>
  <r>
    <x v="2"/>
    <s v="La Casa Prima Del Ponte"/>
    <s v="Via Dante, 63"/>
    <x v="141"/>
    <s v="Trodica Di Morrovalle"/>
    <s v="info@lacasadelponte.com"/>
    <s v="lacasadelponte.com"/>
  </r>
  <r>
    <x v="2"/>
    <s v="La Casa Storta"/>
    <s v="Via Guasino, 5"/>
    <x v="42"/>
    <s v="Osimo"/>
    <s v="bblacasastorta@gmail.com"/>
    <s v="bblacasastorta.it"/>
  </r>
  <r>
    <x v="0"/>
    <s v="La Casa Sul Borgo"/>
    <s v="Borgo Castellano, 6"/>
    <x v="27"/>
    <m/>
    <s v="apalloni@libero.it"/>
    <s v=""/>
  </r>
  <r>
    <x v="6"/>
    <s v="La Casa Sul Fiume"/>
    <s v="Contrada Ceca, 2"/>
    <x v="159"/>
    <s v="Camporotondo Di Fiastrone"/>
    <s v="yaspo@mail.ru"/>
    <s v=""/>
  </r>
  <r>
    <x v="2"/>
    <s v="La Casa Sul Tetto"/>
    <s v="Via Galiziano, 3"/>
    <x v="148"/>
    <s v="Potenza Picena"/>
    <s v="fabioaviano76@gmail.com"/>
    <s v=""/>
  </r>
  <r>
    <x v="6"/>
    <s v="La Casa Sull' Albero"/>
    <s v="Via Marina Alta, 4"/>
    <x v="39"/>
    <s v="Montemarciano"/>
    <s v="distilleria.bio@gmail.com"/>
    <s v="agriturismomarcheok.it"/>
  </r>
  <r>
    <x v="6"/>
    <s v="La Casa Sull'Albero"/>
    <s v="Via Fonte Delle Cannelle, 2"/>
    <x v="203"/>
    <s v="Monte San Vito"/>
    <s v="distilleria.bio@gmail.com"/>
    <s v="agriturismomarcheok.it"/>
  </r>
  <r>
    <x v="0"/>
    <s v="La Cascata"/>
    <s v="Via Roma, 58"/>
    <x v="146"/>
    <s v="Sefro"/>
    <s v="astolf@libero.it"/>
    <s v="camerelacascata.it"/>
  </r>
  <r>
    <x v="6"/>
    <s v="La Cascina Degli Ulivi"/>
    <s v="Via Commenda, 4"/>
    <x v="194"/>
    <m/>
    <s v="info@cascinadegliulivi.com"/>
    <s v="cascinadegliulivi.com"/>
  </r>
  <r>
    <x v="5"/>
    <s v="La Cascina Dei Ciliegi"/>
    <s v="Via Piannacciole, 4"/>
    <x v="138"/>
    <s v="S. Savino-Ripatransone"/>
    <s v="info@lacascinadeiciliegi.com"/>
    <s v="lacascinadeiciliegi.com"/>
  </r>
  <r>
    <x v="5"/>
    <s v="La Cascina Del Poeta"/>
    <s v="Contrada Castelnuovo, 3"/>
    <x v="54"/>
    <s v="Recanati"/>
    <s v="info@lacascinadelpoeta.it"/>
    <s v="lacascinadelpoeta.it"/>
  </r>
  <r>
    <x v="2"/>
    <s v="La Casetta"/>
    <s v="Via Ss. Filippo E Giacomo, 31"/>
    <x v="151"/>
    <s v="Ascoli Piceno"/>
    <s v="lacasetta31beb@libero.it"/>
    <s v=""/>
  </r>
  <r>
    <x v="5"/>
    <s v="La Casetta Al Sole"/>
    <m/>
    <x v="129"/>
    <m/>
    <s v="studioadrianomecozzi@libero.it"/>
    <s v=""/>
  </r>
  <r>
    <x v="4"/>
    <s v="La Casetta Del Muratore Grande"/>
    <s v="Viale Carancini, 19"/>
    <x v="54"/>
    <s v="Recanati"/>
    <s v="tinoaconiti@gmail.com"/>
    <s v=""/>
  </r>
  <r>
    <x v="4"/>
    <s v="La Casetta Del Muratore Piccolo"/>
    <s v="Viale Carancini, 19"/>
    <x v="54"/>
    <s v="Recanati"/>
    <s v="tinoaconiti@gmail.com"/>
    <s v=""/>
  </r>
  <r>
    <x v="2"/>
    <s v="La Casetta Dell'Orto"/>
    <s v="Contrada Castellarso Ete, 33"/>
    <x v="179"/>
    <s v="Belmonte Piceno"/>
    <s v="madeleine_david@hotmail.com"/>
    <s v=""/>
  </r>
  <r>
    <x v="4"/>
    <s v="La Casina Di Mondavio"/>
    <s v="Via Bramante, 5"/>
    <x v="37"/>
    <s v="Mondavio"/>
    <s v="info@lacasinadimondavio.it"/>
    <s v=""/>
  </r>
  <r>
    <x v="6"/>
    <s v="La Castagna"/>
    <s v="Localita' Castagna, 17"/>
    <x v="90"/>
    <s v="Fiuminata"/>
    <s v="mazzalupi.claudio@gmail.com"/>
    <s v="agriturismolacastagna.com"/>
  </r>
  <r>
    <x v="5"/>
    <s v="La Castellaia Resort"/>
    <s v="Fraz.Moscano, 62"/>
    <x v="18"/>
    <s v="Fabriano"/>
    <s v="janus@pec.it"/>
    <s v=""/>
  </r>
  <r>
    <x v="7"/>
    <s v="La Castellana"/>
    <m/>
    <x v="6"/>
    <s v="Sarnano"/>
    <s v=""/>
    <s v=""/>
  </r>
  <r>
    <x v="6"/>
    <s v="La Castelletta"/>
    <s v="Contrada Sant' Andrea, 17"/>
    <x v="30"/>
    <s v="Cupra Marittima"/>
    <s v="info@agriturismolacastelletta.com"/>
    <s v="agriturismolacastelletta.com"/>
  </r>
  <r>
    <x v="6"/>
    <s v="La Castellina"/>
    <s v="Frazione Costafiore, 29"/>
    <x v="86"/>
    <s v="Muccia"/>
    <s v=""/>
    <s v=""/>
  </r>
  <r>
    <x v="6"/>
    <s v="La Cavallina"/>
    <s v="Via Mariani, 13"/>
    <x v="40"/>
    <s v="Camerino"/>
    <s v="agriturismo.lacavallina@gmail.com"/>
    <s v="lacavallina.it"/>
  </r>
  <r>
    <x v="6"/>
    <s v="L'A Ceccoli"/>
    <s v="Località Cà Ceccoli, 1"/>
    <x v="77"/>
    <s v="Località Cà Ceccoli"/>
    <s v="info@laceccoli.com"/>
    <s v="laceccoli.com"/>
  </r>
  <r>
    <x v="0"/>
    <s v="La Celeste Di Elisei Nicoletta"/>
    <s v="Via Celeste, 1"/>
    <x v="13"/>
    <s v="Civitanova Marche"/>
    <s v="info@laceleste.it"/>
    <s v="laceleste.it"/>
  </r>
  <r>
    <x v="5"/>
    <s v="La Celeste Di Elisei Nicoletta - Country House"/>
    <s v="Via Celeste, 1"/>
    <x v="13"/>
    <s v="Civitanova Marche"/>
    <s v="info@laceleste.it"/>
    <s v="laceleste.it"/>
  </r>
  <r>
    <x v="5"/>
    <s v="La Celletta"/>
    <s v="Via Serra Di Genga, 7"/>
    <x v="21"/>
    <s v="Urbino"/>
    <s v="info@lacelletta.it"/>
    <s v="lacelletta.it"/>
  </r>
  <r>
    <x v="0"/>
    <s v="La Cesa"/>
    <m/>
    <x v="131"/>
    <s v="Comtrada Ferrantini"/>
    <s v="www.lacesa.it"/>
    <s v="lacesa.it"/>
  </r>
  <r>
    <x v="2"/>
    <s v="La Chiave Di Violino"/>
    <s v="Via Dell'Università, 14"/>
    <x v="35"/>
    <s v="Fermo"/>
    <s v="valentina_giostra@libero.it"/>
    <s v=""/>
  </r>
  <r>
    <x v="5"/>
    <s v="La Ciminiera 1846"/>
    <s v="Contrada Santa Caterina, 18"/>
    <x v="176"/>
    <s v="Staffolo"/>
    <s v="info@laciminiera.it"/>
    <s v="laciminiera.it"/>
  </r>
  <r>
    <x v="6"/>
    <s v="La Cioppa"/>
    <s v="Contrada Gualduccio, 3"/>
    <x v="131"/>
    <s v="San Ginesio"/>
    <s v="info@lacioppa.it"/>
    <s v="lacioppa.it"/>
  </r>
  <r>
    <x v="5"/>
    <s v="La Cipolla D'Oro"/>
    <s v="Contrada San Girio, 33"/>
    <x v="148"/>
    <s v="Potenza Picena"/>
    <s v="info@cipolladoro.it"/>
    <s v="cipolladoro.it"/>
  </r>
  <r>
    <x v="1"/>
    <s v="La Citta' Ideale"/>
    <m/>
    <x v="3"/>
    <s v="Loc. Marcelli"/>
    <s v=""/>
    <s v=""/>
  </r>
  <r>
    <x v="5"/>
    <s v="La Cittadella"/>
    <m/>
    <x v="153"/>
    <s v="Cittadella"/>
    <s v="informa@cittadelladeisibillini.it"/>
    <s v="cittadelladeisibillini.it"/>
  </r>
  <r>
    <x v="6"/>
    <s v="La Cittadella"/>
    <s v="Localita' Cittadella, 1"/>
    <x v="153"/>
    <s v="Montemonaco"/>
    <s v="informa@cittadelladeisibillini.it"/>
    <s v="cittadelladeisibillini.it"/>
  </r>
  <r>
    <x v="2"/>
    <s v="La Coccinella"/>
    <s v="Via Spina, 17"/>
    <x v="12"/>
    <m/>
    <s v="bblacoccinellajesi@gmail.com"/>
    <s v="lacoccinellajesi.com"/>
  </r>
  <r>
    <x v="2"/>
    <s v="La Coccinella"/>
    <s v="Colle S.Giovanni, 5"/>
    <x v="95"/>
    <m/>
    <s v="b.magnan@yahoo.it"/>
    <s v=""/>
  </r>
  <r>
    <x v="2"/>
    <s v="La Coccinella"/>
    <s v="Via Rivo, 24"/>
    <x v="105"/>
    <s v="Monte San Pietrangeli"/>
    <s v=""/>
    <s v=""/>
  </r>
  <r>
    <x v="2"/>
    <s v="La Cocolla"/>
    <s v="Via Dell'Asilo, 6"/>
    <x v="104"/>
    <s v="Macerata"/>
    <s v="laisfiuza@gmail.com"/>
    <s v=""/>
  </r>
  <r>
    <x v="7"/>
    <s v="La Collina"/>
    <s v="Via San Girolamo, 26"/>
    <x v="10"/>
    <s v="Loreto"/>
    <s v="hotelrist.lacollina@libero.it"/>
    <s v=""/>
  </r>
  <r>
    <x v="2"/>
    <s v="La Collina"/>
    <s v="Via Rivo, 42"/>
    <x v="209"/>
    <s v="Monsampietro Morico"/>
    <s v="info@lacollina.eu"/>
    <s v=""/>
  </r>
  <r>
    <x v="6"/>
    <s v="La Collina Degli Olivi"/>
    <s v="Via Monte Aguzzo, 29"/>
    <x v="83"/>
    <s v="Fossombrone"/>
    <s v="collinadegliolivi@libero.it"/>
    <s v=""/>
  </r>
  <r>
    <x v="0"/>
    <s v="La Collina Degli Olivi"/>
    <s v="Via Santa Liberata, 41"/>
    <x v="160"/>
    <m/>
    <s v="info@lacollinadegliolivi.eu"/>
    <s v="lacollinadegliolivi.eu"/>
  </r>
  <r>
    <x v="6"/>
    <s v="La Collina Degli Ulivi"/>
    <s v="Contrada Franile, 9"/>
    <x v="129"/>
    <s v="Montedinove"/>
    <s v="collina.degli.ulivi@gmail.com"/>
    <s v=""/>
  </r>
  <r>
    <x v="6"/>
    <s v="La Collina Dei Ciliegi"/>
    <s v="Frazione Colle Altino, 7"/>
    <x v="40"/>
    <s v="Camerino"/>
    <s v=""/>
    <s v=""/>
  </r>
  <r>
    <x v="6"/>
    <s v="La Collina Dei Ciliegi"/>
    <s v="Localita' Gaglianvecchio, 51"/>
    <x v="16"/>
    <s v="San Severino Marche"/>
    <s v="juriappignanesi@alice.it"/>
    <s v=""/>
  </r>
  <r>
    <x v="6"/>
    <s v="La Collina Dei Ciliegi"/>
    <m/>
    <x v="35"/>
    <s v="Fermo"/>
    <s v="info@agriturismolacollinadeiciliegi.it"/>
    <s v="agriturismolacollinadeiciliegi.it"/>
  </r>
  <r>
    <x v="5"/>
    <s v="La Collina Del Lago"/>
    <s v="Frazione Montignano Via Della Draga, 9"/>
    <x v="11"/>
    <s v="Senigallia"/>
    <s v=""/>
    <s v=""/>
  </r>
  <r>
    <x v="6"/>
    <s v="La Collina Del Tartufo"/>
    <s v="Strade Casebianche, 73"/>
    <x v="63"/>
    <m/>
    <s v="info@lacollinadeltartufo.it"/>
    <s v="lacollinadeltartufo.it"/>
  </r>
  <r>
    <x v="6"/>
    <s v="La Collina Delle Streghe Di Beccaceci Lorena"/>
    <s v="Via San Giorgio, 2"/>
    <x v="183"/>
    <s v="Loc. Pianello Vallesina"/>
    <s v="pierfrancoluigi@virgilio.it"/>
    <s v="lacollinadellestreghe.com"/>
  </r>
  <r>
    <x v="10"/>
    <s v="La Collinetta"/>
    <s v="Via Ca' Lupo, 27"/>
    <x v="73"/>
    <s v="Cagli"/>
    <s v="info@residencelacollinetta.com"/>
    <s v=""/>
  </r>
  <r>
    <x v="5"/>
    <s v="La Colombaia Srl"/>
    <s v="C.Da Cardeggiano, 10"/>
    <x v="107"/>
    <m/>
    <s v="info@la-colombaia.it"/>
    <s v="la-colombaia.it"/>
  </r>
  <r>
    <x v="6"/>
    <s v="La Colombara"/>
    <s v="Strada Frontino, 24"/>
    <x v="84"/>
    <m/>
    <s v=""/>
    <s v=""/>
  </r>
  <r>
    <x v="7"/>
    <s v="La Colombella"/>
    <s v="Viale Stradone, 86"/>
    <x v="153"/>
    <s v="Montemonaco"/>
    <s v="lacolombella@sibillini.com"/>
    <s v=""/>
  </r>
  <r>
    <x v="6"/>
    <s v="La Colticciola Di Cancellieri Augusto"/>
    <s v="Strada Cagli Pergola, 120"/>
    <x v="73"/>
    <s v="Cagli"/>
    <s v="cancellieri75@virgilio.it"/>
    <s v=""/>
  </r>
  <r>
    <x v="5"/>
    <s v="La Commenda"/>
    <s v="Via Della Commenda, 1"/>
    <x v="42"/>
    <s v="Osimo"/>
    <s v="info@lacommenda.net"/>
    <s v="lacommenda.net"/>
  </r>
  <r>
    <x v="1"/>
    <s v="La Conchiglia"/>
    <s v="Via Litoranea, 7 "/>
    <x v="3"/>
    <s v="Numana"/>
    <s v=""/>
    <s v=""/>
  </r>
  <r>
    <x v="1"/>
    <s v="La Conchiglia"/>
    <s v="Viale Trieste, 1 "/>
    <x v="7"/>
    <m/>
    <s v="rosalba.rossi@laconchiglia.eu"/>
    <s v=""/>
  </r>
  <r>
    <x v="1"/>
    <s v="La Conchiglia   Di  Melonari  Giustina"/>
    <s v="Lungomare Gramsci, 1 "/>
    <x v="45"/>
    <s v="Porto San Giorgio"/>
    <s v=""/>
    <s v=""/>
  </r>
  <r>
    <x v="0"/>
    <s v="La Contesa Di Bertozzi Mafalda"/>
    <s v="Loc. Acquaviva, 126"/>
    <x v="73"/>
    <s v="Acquaviva"/>
    <s v="info@lacontesa.it"/>
    <s v="lacontesa.it"/>
  </r>
  <r>
    <x v="1"/>
    <s v="La Contessa"/>
    <s v="Viale Giacomo Matteotti, 145"/>
    <x v="13"/>
    <s v="Civitanova Marche"/>
    <s v="infoavallone@studioavallone.it"/>
    <s v=""/>
  </r>
  <r>
    <x v="7"/>
    <s v="La Contrada"/>
    <s v="Contrada Rancia, 2"/>
    <x v="0"/>
    <s v="Tolentino"/>
    <s v="lacontrada@lacontradacountryhouse.com"/>
    <s v="lacontradacountryhouse.com"/>
  </r>
  <r>
    <x v="6"/>
    <s v="La Contrada"/>
    <s v="Contrada Magazzini, 9"/>
    <x v="138"/>
    <s v="Ripatransone"/>
    <s v="info@lacontrada.com"/>
    <s v="lacontrada.com"/>
  </r>
  <r>
    <x v="6"/>
    <s v="La Contrada Del Raglio"/>
    <s v="Contrada Altavilla, 2"/>
    <x v="148"/>
    <s v="Potenza Picena"/>
    <s v="info@contradadelraglio.it"/>
    <s v="contradadelraglio.it"/>
  </r>
  <r>
    <x v="0"/>
    <s v="La Corte"/>
    <s v="Via Laura Zampeschi, 22"/>
    <x v="0"/>
    <m/>
    <s v="info@residencelacorte.eu"/>
    <s v=""/>
  </r>
  <r>
    <x v="0"/>
    <s v="La Corte Del Gusto"/>
    <s v="Fraz. Santo Stefano, 68"/>
    <x v="14"/>
    <s v="Santo Stefano"/>
    <s v="info@lacortedelgusto.com"/>
    <s v="lacortedelgusto.com"/>
  </r>
  <r>
    <x v="5"/>
    <s v="La Corte Della Miniera"/>
    <s v="Via Della Miniera, 10"/>
    <x v="21"/>
    <s v="Urbino"/>
    <s v="info@cortedellaminiera.it"/>
    <s v="cortedellaminiera.it"/>
  </r>
  <r>
    <x v="6"/>
    <s v="La Corte Di Maregnano"/>
    <s v="Via Maregnano, 11"/>
    <x v="87"/>
    <m/>
    <s v="luca.ansovini@libero.it"/>
    <s v=""/>
  </r>
  <r>
    <x v="6"/>
    <s v="La Corte Sul Lago"/>
    <s v="Frazione Moscosi, 33/"/>
    <x v="24"/>
    <s v="Cingoli"/>
    <s v="info@lacortesullago.it"/>
    <s v="lacortesullago.it"/>
  </r>
  <r>
    <x v="1"/>
    <s v="La Croisette"/>
    <s v="Viale Trieste, 37 "/>
    <x v="7"/>
    <m/>
    <s v="andrea.conti.5@alice.it"/>
    <s v=""/>
  </r>
  <r>
    <x v="0"/>
    <s v="La Cuma"/>
    <s v="Via Aso, 12"/>
    <x v="134"/>
    <m/>
    <s v="liviopizzingrilli@gmail.com"/>
    <s v=""/>
  </r>
  <r>
    <x v="1"/>
    <s v="La Cuna"/>
    <s v="Viale Nazario Sauro, 1 "/>
    <x v="30"/>
    <s v="Cupra Marittima"/>
    <s v=""/>
    <s v=""/>
  </r>
  <r>
    <x v="6"/>
    <s v="La Curtis"/>
    <s v="C.Da Lago, 120"/>
    <x v="94"/>
    <s v="Contrada Lago"/>
    <s v="vincecurti@gmail.com"/>
    <s v=""/>
  </r>
  <r>
    <x v="2"/>
    <s v="La Darsena"/>
    <s v="Via Nazario Sauro, 24"/>
    <x v="31"/>
    <s v="Fano"/>
    <s v="daquinox@libero.it"/>
    <s v=""/>
  </r>
  <r>
    <x v="0"/>
    <s v="La Diga S.N.C. (Luciani Giorgio)"/>
    <s v="Contrada Croce Di Casale, 50"/>
    <x v="114"/>
    <s v="Comunanza"/>
    <s v=""/>
    <s v=""/>
  </r>
  <r>
    <x v="7"/>
    <s v="La Diligenza"/>
    <s v="Piazza Del Pino, 9"/>
    <x v="59"/>
    <s v="Borgo Pace"/>
    <s v="info@centrobebladiligenza.it"/>
    <s v="anticalocandaladiligenza.it"/>
  </r>
  <r>
    <x v="2"/>
    <s v="La Dimora Del Capitano"/>
    <s v="Fogliardi, 24"/>
    <x v="18"/>
    <m/>
    <s v="kristinareds88@yahoo.it"/>
    <s v=""/>
  </r>
  <r>
    <x v="6"/>
    <s v="La Dimora Del Sole"/>
    <s v="Via San Giovanni, 8/"/>
    <x v="216"/>
    <s v="Petriolo"/>
    <s v="info@ladimoradelsole.it"/>
    <s v="ladimoradelsole.it"/>
  </r>
  <r>
    <x v="2"/>
    <s v="La Dimora Dell'Arciere"/>
    <s v="Piazza Mazzini, 5"/>
    <x v="40"/>
    <s v="Camerino"/>
    <s v="ladimoradellarciere@gmail.com"/>
    <s v=""/>
  </r>
  <r>
    <x v="6"/>
    <s v="La Distesa"/>
    <s v="Via Romita, 28"/>
    <x v="161"/>
    <s v="Cupramontana"/>
    <s v="distesa@libero.it"/>
    <s v="ladistesa.it"/>
  </r>
  <r>
    <x v="6"/>
    <s v="La Fattoria"/>
    <s v="Via Colleregnone, 6"/>
    <x v="153"/>
    <s v="Colleregnone"/>
    <s v="info@fattoriadeisibillini.com"/>
    <s v="fattoriadeisibillini.com"/>
  </r>
  <r>
    <x v="2"/>
    <s v="La Fattoria Di Otello"/>
    <s v="Via Della Figuretta, 8"/>
    <x v="12"/>
    <m/>
    <s v="annetta.pat@libero.it"/>
    <s v=""/>
  </r>
  <r>
    <x v="6"/>
    <s v="La Favella"/>
    <s v="Contrada Menocchia, 54"/>
    <x v="119"/>
    <s v="Montefiore Dell' Aso"/>
    <s v="favelagr@tin.it"/>
    <s v="biomarche.com/lafavella"/>
  </r>
  <r>
    <x v="7"/>
    <s v="La Fazenda"/>
    <s v="Via Nazionale Urbinate Cappone, 201"/>
    <x v="196"/>
    <s v="Loc. Colbordolo"/>
    <s v="claudiofalghera@tiscali.it"/>
    <s v="lanuovafazenda.it"/>
  </r>
  <r>
    <x v="6"/>
    <s v="La Ferraia"/>
    <s v="Strada Casale, 10"/>
    <x v="73"/>
    <s v="Cagli"/>
    <s v="info@laferraia.it"/>
    <s v="laferraia.it"/>
  </r>
  <r>
    <x v="6"/>
    <s v="La Filomena"/>
    <s v="C.Da Collina, 11"/>
    <x v="43"/>
    <m/>
    <s v="info@agriturismolafilomena.it"/>
    <s v=""/>
  </r>
  <r>
    <x v="7"/>
    <s v="La Fiorita"/>
    <s v="Localita' Spina Di Gualdo, 1"/>
    <x v="186"/>
    <s v="Castelsantangelo Sul Nera"/>
    <s v=""/>
    <s v=""/>
  </r>
  <r>
    <x v="7"/>
    <s v="La Fonte"/>
    <s v="Via Fonte Magna, 33"/>
    <x v="42"/>
    <s v="Osimo"/>
    <s v="info@hotellafonte.it"/>
    <s v="hotellafonte.it"/>
  </r>
  <r>
    <x v="6"/>
    <s v="La Fonte"/>
    <s v="Contrada San Girio, 49"/>
    <x v="148"/>
    <s v="Potenza Picena"/>
    <s v="agriturismolafonte@hotmail.it"/>
    <s v=""/>
  </r>
  <r>
    <x v="7"/>
    <s v="La Fonte"/>
    <s v="Via Tesino, 72/A"/>
    <x v="28"/>
    <s v="Offida"/>
    <s v="info@hotelristorantelafonte.it"/>
    <s v="hotelristorantelafonte.it"/>
  </r>
  <r>
    <x v="6"/>
    <s v="La Fonte"/>
    <s v="Contrada Fonte, 5"/>
    <x v="232"/>
    <s v="Ponzano Di Fermo"/>
    <s v="agrifonte@agrifonte.it"/>
    <s v="agrifonte.it"/>
  </r>
  <r>
    <x v="6"/>
    <s v="La Fonte Di Corbelli Carolina Rita"/>
    <s v="Frazione Rascio, 21"/>
    <x v="153"/>
    <s v="Montemonaco"/>
    <s v=""/>
    <s v=""/>
  </r>
  <r>
    <x v="0"/>
    <s v="La Fonte Di Mose'"/>
    <s v="Fonte Di Mosè, 18 "/>
    <x v="35"/>
    <s v="Fermo"/>
    <s v="info@lafontedimose.it"/>
    <s v="lafontedimose.it"/>
  </r>
  <r>
    <x v="6"/>
    <s v="La Fornace"/>
    <s v="Via Bocca Trabaria Ovest, 66/"/>
    <x v="21"/>
    <s v="Urbino"/>
    <s v="cavalentino58@gmail.com - cavalentino@pec.it"/>
    <s v=""/>
  </r>
  <r>
    <x v="5"/>
    <s v="La Gemma Di Sant'Elena"/>
    <s v="Contrada Fosso Roberti, 4"/>
    <x v="166"/>
    <s v="Morro D'Alba"/>
    <s v="info@villasantelena.com"/>
    <s v=""/>
  </r>
  <r>
    <x v="5"/>
    <s v="La Giara Di Tenuta Mattei"/>
    <s v="Via San Paterniano, 18"/>
    <x v="117"/>
    <m/>
    <s v="stefania.palazzesi@gmail.com"/>
    <s v=""/>
  </r>
  <r>
    <x v="7"/>
    <s v="La Ginestra"/>
    <s v="Via Furlo, 17"/>
    <x v="84"/>
    <s v="Acqualagna"/>
    <s v="info@ginestrafurlo.it"/>
    <s v="ginestrafurlo.it"/>
  </r>
  <r>
    <x v="7"/>
    <s v="La Ginestra"/>
    <s v="Via Xxiv Maggio, 5"/>
    <x v="169"/>
    <s v="Castelfidardo"/>
    <s v="info@hotellaginestra.com"/>
    <s v=""/>
  </r>
  <r>
    <x v="2"/>
    <s v="La Ginestra"/>
    <s v="Cave, 12"/>
    <x v="2"/>
    <m/>
    <s v="direzione@laginestrasirolo.it"/>
    <s v="laginestrasirolo.it"/>
  </r>
  <r>
    <x v="7"/>
    <s v="La Ginestra"/>
    <s v="Via Calcagni, 2"/>
    <x v="54"/>
    <s v="Recanati"/>
    <s v="info@hotelginestra.it"/>
    <s v="hotelginestra.it"/>
  </r>
  <r>
    <x v="10"/>
    <s v="La Ginestra Hotel"/>
    <s v="Contrada Coste, 2"/>
    <x v="52"/>
    <s v="Montelparo"/>
    <s v="info@laginestra.it"/>
    <s v="laginestra.it"/>
  </r>
  <r>
    <x v="0"/>
    <s v="La Giravolta"/>
    <s v="Via G. Campioli, 10"/>
    <x v="173"/>
    <m/>
    <s v="info@lagiravolta.eu"/>
    <s v="lagiravolta.eu"/>
  </r>
  <r>
    <x v="6"/>
    <s v="La Giuggiola"/>
    <s v="Frazione Varano, 210"/>
    <x v="4"/>
    <s v="Varano"/>
    <s v="giuggiola@lagiuggiola.it"/>
    <s v="lagiuggiola.it"/>
  </r>
  <r>
    <x v="6"/>
    <s v="La Grancia"/>
    <s v="C.Da Santa Maria In Selva, 51"/>
    <x v="139"/>
    <s v="Treia"/>
    <s v="info@lagrancia.it"/>
    <s v="lagrancia.it"/>
  </r>
  <r>
    <x v="6"/>
    <s v="La Grotta"/>
    <s v="Via Sant'Angelo In Ferriano, 16"/>
    <x v="31"/>
    <s v="Fano"/>
    <s v="info@agriturlagrotta.it"/>
    <s v="agriturlagrotta.it"/>
  </r>
  <r>
    <x v="4"/>
    <s v="La Kumari Di Bisconti Leonardo"/>
    <s v="Via Dei Sibillini, 1"/>
    <x v="202"/>
    <s v="Bolognola"/>
    <s v="biscontileonardo@yahoo.it"/>
    <s v=""/>
  </r>
  <r>
    <x v="0"/>
    <s v="La Lampara S.N.C. Di Broccolo Roberto"/>
    <s v="Viale Iv Novembre, 290"/>
    <x v="13"/>
    <s v="Civitanova Marche"/>
    <s v="la.lamparasnc@legalmail.it"/>
    <s v=""/>
  </r>
  <r>
    <x v="1"/>
    <s v="La Lancetta"/>
    <m/>
    <x v="20"/>
    <m/>
    <s v=""/>
    <s v=""/>
  </r>
  <r>
    <x v="1"/>
    <s v="La Lancette"/>
    <s v="Viale Scipioni, 37 "/>
    <x v="7"/>
    <s v="Lungomare Di S.Benedetto"/>
    <s v="franco@lalancette.it"/>
    <s v="lalancette.it"/>
  </r>
  <r>
    <x v="1"/>
    <s v="La Lanterna"/>
    <s v="Piazza Miramare, 7 "/>
    <x v="3"/>
    <s v="Marcelli"/>
    <s v="mauromarce@alice.it"/>
    <s v=""/>
  </r>
  <r>
    <x v="6"/>
    <s v="La Locanda Dei Comacini"/>
    <s v="Via San Francesco, 2"/>
    <x v="16"/>
    <s v="San Severino Marche"/>
    <s v="gilla.c_@virgilio.it; gianna.pistoni@virgilio.it"/>
    <s v="turismo-marche.com; comacini"/>
  </r>
  <r>
    <x v="7"/>
    <s v="La Locanda Del Brolio"/>
    <s v="Via G. Mazzini, 8"/>
    <x v="22"/>
    <s v="Cantiano"/>
    <s v="info@locandadelbrolio.it"/>
    <s v="locandadelbrolio.it"/>
  </r>
  <r>
    <x v="5"/>
    <s v="La Locanda Del Cavaliere"/>
    <s v="Via Gastone Corti, 48"/>
    <x v="13"/>
    <s v="Civitanova Marche"/>
    <s v="locandadeicavalieri@yahoo.it"/>
    <s v="locandadeicavalieri.com"/>
  </r>
  <r>
    <x v="5"/>
    <s v="La Locanda Dell' Istrice"/>
    <s v="Frazione Rocca D' Aiello, 1"/>
    <x v="40"/>
    <s v="Camerino"/>
    <s v="info@locandadellistrice.it"/>
    <s v="locandadellistrice.it"/>
  </r>
  <r>
    <x v="6"/>
    <s v="La Locanda Della Rocca"/>
    <m/>
    <x v="131"/>
    <s v="Loc. Rocca"/>
    <s v="locandadellarocca@gmail.com"/>
    <s v=""/>
  </r>
  <r>
    <x v="6"/>
    <s v="La Locanda Di Ulisse"/>
    <m/>
    <x v="153"/>
    <s v="Fraz. Vallefiume"/>
    <s v="info@lalocandadiulisse.it"/>
    <s v="lalocandadiulisse.it"/>
  </r>
  <r>
    <x v="0"/>
    <s v="La Locomotiva Cafe' Di P. Petrucci Srl Unipersonale"/>
    <s v="Via Don Minzoni, 31"/>
    <x v="36"/>
    <m/>
    <s v="lalocomotiva01@tiscali.it"/>
    <s v="affittacamerelalocomotiva.it"/>
  </r>
  <r>
    <x v="0"/>
    <s v="La Loggia"/>
    <s v="Via Dante Alighieri, 2"/>
    <x v="155"/>
    <s v="Gradara"/>
    <s v="info@laloggiagradara.it"/>
    <s v="laloggiagradara.it"/>
  </r>
  <r>
    <x v="6"/>
    <s v="La Loggia"/>
    <s v="Via Fonte Avellana, 7"/>
    <x v="68"/>
    <s v="Serra Sant' Abbondio"/>
    <s v="info@agriturismolaloggia.it"/>
    <s v="agriturismolaloggia.it"/>
  </r>
  <r>
    <x v="4"/>
    <s v="La Lucciola 1 Di Cornils Boy Volquart Peter"/>
    <s v="Via Pietrone, 12"/>
    <x v="161"/>
    <m/>
    <s v="info@lalucciola.de"/>
    <s v="lalucciola.de"/>
  </r>
  <r>
    <x v="4"/>
    <s v="La Lucciola 2 Di Cornils Maike"/>
    <s v="Via Pietrone, 12"/>
    <x v="161"/>
    <m/>
    <s v="info@lalucciola.de"/>
    <s v=""/>
  </r>
  <r>
    <x v="7"/>
    <s v="La Luma"/>
    <s v="Via Cavour, 1"/>
    <x v="170"/>
    <s v="Montecosaro"/>
    <s v="info@laluma.it"/>
    <s v="laluma.it"/>
  </r>
  <r>
    <x v="2"/>
    <s v="La Luna Dal Borgo"/>
    <s v="Via Rinaldi, 4"/>
    <x v="12"/>
    <s v="Jesi"/>
    <s v="info@lunadalborgo.it"/>
    <s v="lunadalborgo.it"/>
  </r>
  <r>
    <x v="4"/>
    <s v="La Luna Nell'Orto"/>
    <s v="Via Madonna Rafaneto, 18"/>
    <x v="173"/>
    <s v="Loc.Rafaneto"/>
    <s v="petrabartels@libero.it"/>
    <s v="lalunanellorto.it"/>
  </r>
  <r>
    <x v="7"/>
    <s v="La Maesta'"/>
    <s v="Contrada Montedoro, 35"/>
    <x v="226"/>
    <s v="Urbisaglia"/>
    <s v=""/>
    <s v=""/>
  </r>
  <r>
    <x v="6"/>
    <s v="La Mancianella"/>
    <s v="Via Manciano, 14/"/>
    <x v="161"/>
    <s v="Cupramontana"/>
    <s v="info@lamancianella.it"/>
    <s v="lamancianella.it"/>
  </r>
  <r>
    <x v="2"/>
    <s v="La Mansardina"/>
    <s v="Via Agostini, 79"/>
    <x v="67"/>
    <s v="Pesaro"/>
    <s v="sanjohni@libero.it"/>
    <s v=""/>
  </r>
  <r>
    <x v="7"/>
    <s v="La Marchigiana"/>
    <s v="Contrada Campanotico, 199"/>
    <x v="6"/>
    <s v="Sarnano"/>
    <s v="info@la-marchigiana.it"/>
    <s v="la-marchigiana.it"/>
  </r>
  <r>
    <x v="7"/>
    <s v="La Marinella"/>
    <s v="Piazza Ferdinando Magellano, 2"/>
    <x v="39"/>
    <s v="Montemarciano"/>
    <s v="info@lamarinella.it"/>
    <s v="lamarinella.it"/>
  </r>
  <r>
    <x v="6"/>
    <s v="La Mattora"/>
    <s v="C.Da San Marco Vecchio, 71/A"/>
    <x v="139"/>
    <s v="Treia"/>
    <s v=""/>
    <s v=""/>
  </r>
  <r>
    <x v="3"/>
    <s v="La Medusa"/>
    <m/>
    <x v="20"/>
    <s v="Porto Recanati"/>
    <s v="info@campinglamedusa.it"/>
    <s v="campinglamedusa.it"/>
  </r>
  <r>
    <x v="1"/>
    <s v="La Medusa"/>
    <s v="Viale Trieste, 13 "/>
    <x v="7"/>
    <m/>
    <s v=""/>
    <s v=""/>
  </r>
  <r>
    <x v="4"/>
    <s v="La Mela Rosa"/>
    <s v="Località Villa Caccianebbia, 4"/>
    <x v="60"/>
    <s v="Località Villa Caccianebbia"/>
    <s v="randpbetts@gmail.com"/>
    <s v=""/>
  </r>
  <r>
    <x v="10"/>
    <s v="La Meridiana"/>
    <s v="Viale Cristoforo Colombo, 1"/>
    <x v="17"/>
    <s v="Mondolfo"/>
    <s v=""/>
    <s v=""/>
  </r>
  <r>
    <x v="7"/>
    <s v="La Meridiana"/>
    <s v="Via Urbinate, 43"/>
    <x v="21"/>
    <s v="Urbino"/>
    <s v="meridiana@la-meridiana.com"/>
    <s v="la-meridiana.com"/>
  </r>
  <r>
    <x v="6"/>
    <s v="La Meridiana"/>
    <s v="Contrada Forti, 8"/>
    <x v="182"/>
    <s v="Moresco"/>
    <s v="info@agrimeridiana.it"/>
    <s v="agrimeridiana.it"/>
  </r>
  <r>
    <x v="6"/>
    <s v="La Meridiana 2 - &quot;Palazzo&quot; Di Purcaro Valeria"/>
    <s v="Via Bargni, 9"/>
    <x v="124"/>
    <s v="Serrungarina"/>
    <s v=""/>
    <s v=""/>
  </r>
  <r>
    <x v="2"/>
    <s v="La Merlana"/>
    <s v="Contrada Culmici, 15"/>
    <x v="141"/>
    <s v="Morrovalle"/>
    <s v="b.b.lamerlana@cgn.legalmail.ot"/>
    <s v=""/>
  </r>
  <r>
    <x v="1"/>
    <s v="La Meta Beach Di Ferri Mauro"/>
    <m/>
    <x v="31"/>
    <s v="Metaurilia - Fano"/>
    <s v="bastia71@hotmail.com"/>
    <s v=""/>
  </r>
  <r>
    <x v="0"/>
    <s v="La Mezzina"/>
    <s v="C.Da Piane D'Ete, 1103"/>
    <x v="110"/>
    <m/>
    <s v="lamezzina@libero.it"/>
    <s v=""/>
  </r>
  <r>
    <x v="3"/>
    <s v="La Mimosa"/>
    <s v="Strada Nazionale Adriatica Sud, 259"/>
    <x v="31"/>
    <s v="Fano"/>
    <s v="info@campinglamimosa.it"/>
    <s v="campinglamimosa.it"/>
  </r>
  <r>
    <x v="4"/>
    <s v="La Mirabella"/>
    <s v="C.Da Friano, 5"/>
    <x v="60"/>
    <m/>
    <s v="cfeuth@gmail.com"/>
    <s v="lamirabella.com"/>
  </r>
  <r>
    <x v="6"/>
    <s v="La Moretta Di Evangelista Edoardo"/>
    <s v="Localita' Pretattoni, 11"/>
    <x v="43"/>
    <s v="Montefortino"/>
    <s v="info@lamoretta.eu"/>
    <s v=""/>
  </r>
  <r>
    <x v="1"/>
    <s v="La Movida Beach Di Avino Antonio"/>
    <s v="Via Faleria, 7 "/>
    <x v="163"/>
    <s v="Porto Sant' Elpidio"/>
    <s v=""/>
    <s v=""/>
  </r>
  <r>
    <x v="6"/>
    <s v="La Natura Del Monte"/>
    <s v="Via Chiaravallese, 85"/>
    <x v="42"/>
    <s v="Osimo"/>
    <s v="info@lanaturadelmonte.it"/>
    <s v="lanaturadelmonte.it"/>
  </r>
  <r>
    <x v="10"/>
    <s v="La Nave"/>
    <s v="Lungomare Leonardo Da Vinci N, 13 "/>
    <x v="11"/>
    <s v="Senigallia"/>
    <s v="info@residencelanave.it"/>
    <s v="residencelanave.it"/>
  </r>
  <r>
    <x v="6"/>
    <s v="La Nicchia Ecologica"/>
    <s v="Via Roncone, 11"/>
    <x v="160"/>
    <s v="Maiolati Spontini"/>
    <s v="la_nicchia_ecologica@libero.it"/>
    <s v="lanicchiaecologica.it"/>
  </r>
  <r>
    <x v="6"/>
    <s v="La Nocicchia"/>
    <s v="Via Nocicchia, 6"/>
    <x v="39"/>
    <m/>
    <s v="lanocicchia@gmail.com"/>
    <s v=""/>
  </r>
  <r>
    <x v="5"/>
    <s v="La Palazzina"/>
    <m/>
    <x v="98"/>
    <s v="Frontino"/>
    <s v="carmen@sistivenanzio.it"/>
    <s v=""/>
  </r>
  <r>
    <x v="7"/>
    <s v="La Palazzina"/>
    <s v="Via Premuda, 7"/>
    <x v="7"/>
    <s v="San Benedetto Del Tronto"/>
    <s v="info@palazzinahotel.it"/>
    <s v="palazzinahotel.it"/>
  </r>
  <r>
    <x v="0"/>
    <s v="La Palma"/>
    <s v="Via A. De Gasperi, 9"/>
    <x v="17"/>
    <s v="Mondolfo"/>
    <s v="studio.petroni@libero.it"/>
    <s v=""/>
  </r>
  <r>
    <x v="4"/>
    <s v="La Palombaia"/>
    <s v="Frazione Paterno, 51"/>
    <x v="18"/>
    <s v="Fabriano"/>
    <s v="lapalombaia@postecert.it"/>
    <s v=""/>
  </r>
  <r>
    <x v="7"/>
    <s v="La Perla"/>
    <s v="Via Direttissima Del Conero, 1 - "/>
    <x v="167"/>
    <m/>
    <s v="info@perlahotelancona.it"/>
    <s v="perlahotelancona.it"/>
  </r>
  <r>
    <x v="1"/>
    <s v="La Perla"/>
    <s v="Via Litoranea, 21 "/>
    <x v="3"/>
    <s v="Numana"/>
    <s v="info@laperlaristornte.it"/>
    <s v="laperlaristorante.it"/>
  </r>
  <r>
    <x v="1"/>
    <s v="La Perla - Conc. N. 12"/>
    <s v="Viale Nazario Sauro, 11-"/>
    <x v="30"/>
    <m/>
    <s v="info@hotelaperla.net"/>
    <s v="hotelaperla.net"/>
  </r>
  <r>
    <x v="1"/>
    <s v="La Perla - Conc. N. 13"/>
    <s v="Viale Nazario Sauro, 1 "/>
    <x v="30"/>
    <s v="Cupra Marittima"/>
    <s v="info@hotelaperla.net"/>
    <s v="hotelaperla.net"/>
  </r>
  <r>
    <x v="0"/>
    <s v="La Piazza"/>
    <s v="P.Zza Matteotti, 6"/>
    <x v="73"/>
    <m/>
    <s v="info@casavacanzelapiazza.it"/>
    <s v="casavacanzelapiazza.it"/>
  </r>
  <r>
    <x v="1"/>
    <s v="La Piccola Spiaggia"/>
    <s v="Via Litoranea, 191"/>
    <x v="3"/>
    <s v="Numana"/>
    <s v=""/>
    <s v=""/>
  </r>
  <r>
    <x v="6"/>
    <s v="La Pieve"/>
    <s v="Contrada Latrocella, 11"/>
    <x v="132"/>
    <s v="Altidona"/>
    <s v="info@agriturismolapieve.net"/>
    <s v="agriturismolapieve.net"/>
  </r>
  <r>
    <x v="7"/>
    <s v="La Pineta"/>
    <s v="Via Villa Pozzo, 132"/>
    <x v="24"/>
    <s v="Pozzo"/>
    <s v="lapineta2006@libero.it"/>
    <s v=""/>
  </r>
  <r>
    <x v="1"/>
    <s v="La Pinetina"/>
    <s v="Via Lungomare Gramsci Sud, 1 "/>
    <x v="45"/>
    <s v="Porto San Giorgio"/>
    <s v="info@complast.it"/>
    <s v=""/>
  </r>
  <r>
    <x v="2"/>
    <s v="La Pinta"/>
    <s v="Via Raffaello Sanzio, 33"/>
    <x v="12"/>
    <s v="Jesi"/>
    <s v="bblapinta@gmail.com"/>
    <s v=""/>
  </r>
  <r>
    <x v="1"/>
    <s v="La Playa"/>
    <s v="Lungomare, 26/A "/>
    <x v="39"/>
    <s v="Marina Di Montemarciano"/>
    <s v=""/>
    <s v=""/>
  </r>
  <r>
    <x v="1"/>
    <s v="La Playa De' Cococcio'"/>
    <s v="Strada Gabbie, 1 "/>
    <x v="163"/>
    <s v="Porto Sant' Elpidio"/>
    <s v="omsa67@email.it"/>
    <s v=""/>
  </r>
  <r>
    <x v="6"/>
    <s v="La Polarina Di Battisti Giuseppina"/>
    <s v="Strada Castelgagliardo, 22"/>
    <x v="99"/>
    <s v="Isola Del Piano"/>
    <s v=""/>
    <s v=""/>
  </r>
  <r>
    <x v="0"/>
    <s v="La Portella Di Riccardi Paola"/>
    <s v="Via Damiano Chiesa, 16"/>
    <x v="18"/>
    <s v="Fabriano"/>
    <s v="info@beblaportella.it"/>
    <s v=""/>
  </r>
  <r>
    <x v="1"/>
    <s v="La Primasecca Di De Francesco Patrizia"/>
    <s v="Via Cappellini, 7 "/>
    <x v="31"/>
    <s v="Fano"/>
    <s v=""/>
    <s v=""/>
  </r>
  <r>
    <x v="6"/>
    <s v="La Primula"/>
    <m/>
    <x v="153"/>
    <s v="Frazione Ariconi"/>
    <s v="laprimula.lago@libero.it"/>
    <s v="laprimula.it"/>
  </r>
  <r>
    <x v="0"/>
    <s v="La Priora"/>
    <s v="Via Francesco Cilea, 194"/>
    <x v="5"/>
    <s v="Grottammare"/>
    <s v=""/>
    <s v=""/>
  </r>
  <r>
    <x v="1"/>
    <s v="La Promenade"/>
    <m/>
    <x v="7"/>
    <m/>
    <s v="nellotizzoni@insinet.it"/>
    <s v=""/>
  </r>
  <r>
    <x v="6"/>
    <s v="La Quarta"/>
    <s v="Contrada Abbadetta, 27"/>
    <x v="35"/>
    <s v="Fermo"/>
    <s v="info@laquarta.it"/>
    <s v="laquarta.it"/>
  </r>
  <r>
    <x v="5"/>
    <s v="La Quercia"/>
    <s v="Localita' Castreccioni, 13"/>
    <x v="24"/>
    <s v="Loc.Azzoni"/>
    <s v="lucaman69@mail.com"/>
    <s v="laquerciacingoli.com"/>
  </r>
  <r>
    <x v="2"/>
    <s v="La Quercia"/>
    <s v="Via Posenzano, 11"/>
    <x v="96"/>
    <s v="Monterubbiano"/>
    <s v="laradelgatto@libero.it"/>
    <s v="laquercia-agriturismo.com"/>
  </r>
  <r>
    <x v="6"/>
    <s v="La Quercia"/>
    <m/>
    <x v="165"/>
    <m/>
    <s v="ettoreantolini@gmail.com"/>
    <s v="laquercia.eu"/>
  </r>
  <r>
    <x v="6"/>
    <s v="La Quercia Del Saggio"/>
    <s v="Strada Comunale Morro D' Alba, 5"/>
    <x v="11"/>
    <s v="Senigallia"/>
    <s v="laquerciadelsaggio@gmail.com"/>
    <s v="laquerciadelsaggio.it"/>
  </r>
  <r>
    <x v="6"/>
    <s v="La Quercia Della Memoria"/>
    <m/>
    <x v="131"/>
    <s v="Contrada Vallato Di San Ginesio"/>
    <s v="crediawwf@gmail.com"/>
    <s v="querciadellamemoria.it"/>
  </r>
  <r>
    <x v="6"/>
    <s v="La Quercia Di Checco"/>
    <s v="Via Lapedosa, 8"/>
    <x v="129"/>
    <m/>
    <s v="info@laquerciadichecco.it"/>
    <s v="laquerciadichecco.it"/>
  </r>
  <r>
    <x v="5"/>
    <s v="La Ragola"/>
    <s v="Via San Bonaventura, 8"/>
    <x v="136"/>
    <s v="Ostra"/>
    <s v="info@ragola.it"/>
    <s v="ragola.it"/>
  </r>
  <r>
    <x v="5"/>
    <s v="La Residenza Degli Ulivi"/>
    <s v="Contrada Valdaso, 22"/>
    <x v="53"/>
    <s v="Www.Leresidenzedegliulivi.Com"/>
    <s v="info@leresidenzedegliulivi.com"/>
    <s v=""/>
  </r>
  <r>
    <x v="1"/>
    <s v="La Risacca"/>
    <s v="Viale Alcide De Gasperi, 1 "/>
    <x v="5"/>
    <m/>
    <s v=""/>
    <s v=""/>
  </r>
  <r>
    <x v="1"/>
    <s v="La Risacca"/>
    <s v="Viale Europa, 100 "/>
    <x v="163"/>
    <s v="63821 Porto Sant'Elpidio"/>
    <s v="info@larisacca.it"/>
    <s v=""/>
  </r>
  <r>
    <x v="5"/>
    <s v="La Ritrovata"/>
    <s v="Via Gessare Tarugo, 9"/>
    <x v="140"/>
    <m/>
    <s v="ferdonnini@pec.it; ferdonnini@gmail.com"/>
    <s v=""/>
  </r>
  <r>
    <x v="1"/>
    <s v="La Riva"/>
    <s v="Viale Nazario Sauro, 1 "/>
    <x v="30"/>
    <s v="Cupra Marittima"/>
    <s v="ricci_matteo2@virgilio.it"/>
    <s v=""/>
  </r>
  <r>
    <x v="2"/>
    <s v="La Ro.Sa."/>
    <s v="Via San Lorenzo In Colpolina, 21"/>
    <x v="72"/>
    <s v="Fiastra"/>
    <s v="sabrina.sim@tiscali.it"/>
    <s v="larosabeb.it"/>
  </r>
  <r>
    <x v="2"/>
    <s v="La Rocca (Ricci  Egidio)"/>
    <s v="Via Della Rocca, 1"/>
    <x v="61"/>
    <s v="Smerillo"/>
    <s v="sindaco.smerillo@virgilio.it"/>
    <s v=""/>
  </r>
  <r>
    <x v="7"/>
    <s v="La Rocca Dei Malatesta"/>
    <s v="Corso Giovanni Xxiii, 1"/>
    <x v="98"/>
    <s v="Frontino"/>
    <s v="info@laroccadeimalatesta.com"/>
    <s v="laroccadeimalatesta.com"/>
  </r>
  <r>
    <x v="0"/>
    <s v="La Rocca Di Prenna Franco"/>
    <s v="Via Clementina, 15"/>
    <x v="19"/>
    <s v="Falconara Marittima"/>
    <s v="larocca.prenna@gmail.com"/>
    <s v=""/>
  </r>
  <r>
    <x v="6"/>
    <s v="La Rocca Verde"/>
    <s v="Via Piantate Lunghe, 76"/>
    <x v="4"/>
    <s v="Loc.Candia"/>
    <s v="info@laroccaverde.it"/>
    <s v="laroccaverde.it"/>
  </r>
  <r>
    <x v="6"/>
    <s v="La Rosa"/>
    <s v="Via Morola, 21"/>
    <x v="50"/>
    <s v="Cartoceto"/>
    <s v="info@agriturismolarosacartoceto.it"/>
    <s v="agriturismolarosacartoceto.it"/>
  </r>
  <r>
    <x v="2"/>
    <s v="La Rosa"/>
    <s v="Via Cuna Della Chiesa, 7"/>
    <x v="18"/>
    <m/>
    <s v="rolando.grimaccia@gmail.com"/>
    <s v=""/>
  </r>
  <r>
    <x v="2"/>
    <s v="La Rosa Bianca"/>
    <s v="Via S. Stefano, 17"/>
    <x v="104"/>
    <s v="Macerata"/>
    <s v="annalisacirilli67@gmail.com"/>
    <s v=""/>
  </r>
  <r>
    <x v="2"/>
    <s v="La Rosa Blu"/>
    <s v="Strada Di Stoppato, 32"/>
    <x v="67"/>
    <s v="Pesaro"/>
    <s v="bblarosablu@virgilio.it"/>
    <s v=""/>
  </r>
  <r>
    <x v="6"/>
    <s v="La Rosa Dei Venti"/>
    <s v="Via Il Casino, 1"/>
    <x v="192"/>
    <s v="Ripamassana"/>
    <s v="rosa-deiventi@virgilio.it"/>
    <s v="larosadeiventiagriturismo.it"/>
  </r>
  <r>
    <x v="1"/>
    <s v="La Rosa Dei Venti"/>
    <s v="Via Litoranea, 213 "/>
    <x v="3"/>
    <s v="Marcelli"/>
    <s v="stefano_orlandini@alice.it"/>
    <s v=""/>
  </r>
  <r>
    <x v="1"/>
    <s v="La Rosa Dei Venti"/>
    <m/>
    <x v="148"/>
    <s v="Porto Potenza Picena"/>
    <s v="robertoruggeri71@alice.it"/>
    <s v=""/>
  </r>
  <r>
    <x v="0"/>
    <s v="La Rosa E La Viola"/>
    <s v="Via Montevarmine, 28"/>
    <x v="121"/>
    <s v="Carassai"/>
    <s v="pieroniemanuela@gmail.com"/>
    <s v=""/>
  </r>
  <r>
    <x v="0"/>
    <s v="La Rosa Scarlatta"/>
    <s v="Largo V. Giovannetti, 4"/>
    <x v="96"/>
    <s v="Monterubbiano"/>
    <s v="info@rosascarlatta.it"/>
    <s v="rosascarlatta.it"/>
  </r>
  <r>
    <x v="6"/>
    <s v="La Rosa Tea"/>
    <s v="Localita' Santa Cecilia, 18"/>
    <x v="78"/>
    <s v="Urbania"/>
    <s v="info@agriturismolarosatea.it"/>
    <s v="agriturismolarosatea.it"/>
  </r>
  <r>
    <x v="1"/>
    <s v="La Rotonda"/>
    <s v="Via Delle Nazioni, 27"/>
    <x v="20"/>
    <m/>
    <s v="info@chaletlarotonda.it"/>
    <s v="chaletlarotonda.it"/>
  </r>
  <r>
    <x v="1"/>
    <s v="La Rotonda"/>
    <m/>
    <x v="163"/>
    <m/>
    <s v=""/>
    <s v=""/>
  </r>
  <r>
    <x v="1"/>
    <s v="La Rotonda Gigli"/>
    <s v="Via Capri, 29 "/>
    <x v="3"/>
    <s v="Marcelli"/>
    <s v="rotondagigli@giglihotels.com"/>
    <s v="giglihotels.com"/>
  </r>
  <r>
    <x v="4"/>
    <s v="La Rupe Del Falco"/>
    <s v="Strada Di Gaviano, 12"/>
    <x v="65"/>
    <m/>
    <s v="larupedelfalco@gmail.com"/>
    <s v=""/>
  </r>
  <r>
    <x v="0"/>
    <s v="La Rupe Di Severi Marco &amp; C. S.N.C."/>
    <s v="Via Montefeltresca, 163"/>
    <x v="184"/>
    <s v="Pietrarubbia"/>
    <s v=""/>
    <s v=""/>
  </r>
  <r>
    <x v="0"/>
    <s v="La Saetta"/>
    <s v="Via G. Garibaldi, 73"/>
    <x v="12"/>
    <s v="Jesi"/>
    <s v="vbuari@mail.ru"/>
    <s v=""/>
  </r>
  <r>
    <x v="2"/>
    <s v="La Scaglia Rossa Di Stefania Cicarilli"/>
    <s v="Via Cappuccini, 5"/>
    <x v="24"/>
    <s v="Cingoli"/>
    <s v="info@ilfocolarecingoli.it"/>
    <s v="ilfocolarecingoli.it"/>
  </r>
  <r>
    <x v="6"/>
    <s v="La Scala Di Seta"/>
    <s v="Contrada Molino Vecchio, 8"/>
    <x v="148"/>
    <s v="Potenza Picena"/>
    <s v="info@lascaladiseta.it"/>
    <s v="lascaladiseta.it"/>
  </r>
  <r>
    <x v="2"/>
    <s v="La Sciabbega B&amp;B"/>
    <s v="Via E. Gardini, 17"/>
    <x v="20"/>
    <s v="Porto Recanati"/>
    <s v="info@lasciabbega.it"/>
    <s v="lasciabbega.it"/>
  </r>
  <r>
    <x v="7"/>
    <s v="La Selva"/>
    <s v="Via Adriatica, 36"/>
    <x v="169"/>
    <s v="Castelfidardo"/>
    <s v="hotellaselva@libero.it"/>
    <s v=""/>
  </r>
  <r>
    <x v="6"/>
    <s v="La Selva"/>
    <s v="C.Da Camera, 17"/>
    <x v="35"/>
    <m/>
    <s v="info@laselvaagriturismofermo.it"/>
    <s v="laselvaagriturismofermo.it"/>
  </r>
  <r>
    <x v="1"/>
    <s v="La Serenella"/>
    <s v="Viale Trieste, 1 "/>
    <x v="7"/>
    <m/>
    <s v=""/>
    <s v=""/>
  </r>
  <r>
    <x v="7"/>
    <s v="La Sfinge"/>
    <s v="Via San Giacomo, 48"/>
    <x v="7"/>
    <s v="San Benedetto Del Tronto"/>
    <s v="info@hotellasfinge.com"/>
    <s v="hotellasfinge.com"/>
  </r>
  <r>
    <x v="7"/>
    <s v="La Sibilla"/>
    <s v="Frazione Sassotetto, 1"/>
    <x v="6"/>
    <s v="Sarnano"/>
    <s v="info@hotelsibilla.com"/>
    <s v="hotelsibilla.com"/>
  </r>
  <r>
    <x v="6"/>
    <s v="La Siesta"/>
    <s v="Contrada San Lorenzo, 11"/>
    <x v="139"/>
    <s v="San Lorenzo"/>
    <s v="info@farmhouselasiesta.com"/>
    <s v="farmhouselasiesta.com/it"/>
  </r>
  <r>
    <x v="1"/>
    <s v="La Sirenetta"/>
    <s v="Via Litoranea, 17 "/>
    <x v="3"/>
    <s v="Numana"/>
    <s v=""/>
    <s v=""/>
  </r>
  <r>
    <x v="1"/>
    <s v="La Sirenetta"/>
    <s v="Viale Iv Novembre, 1 "/>
    <x v="13"/>
    <s v="Civitanova Marche"/>
    <s v=""/>
    <s v=""/>
  </r>
  <r>
    <x v="5"/>
    <s v="La Sorgente"/>
    <s v="Contrada Marezi, 16/A"/>
    <x v="71"/>
    <s v="Massignano"/>
    <s v="giorgia.pelliccioni@yahoo.it"/>
    <s v="lasorgente-massignano.it"/>
  </r>
  <r>
    <x v="5"/>
    <s v="La Sorgente"/>
    <s v="Via Acquarola, 6"/>
    <x v="138"/>
    <m/>
    <s v="maurideangelis@libero.it"/>
    <s v=""/>
  </r>
  <r>
    <x v="5"/>
    <s v="La Sorgente Del Sole"/>
    <m/>
    <x v="16"/>
    <s v="Stigliano"/>
    <s v="info@lasorgentedelsole.com"/>
    <s v="lasorgentedelsole.com"/>
  </r>
  <r>
    <x v="1"/>
    <s v="La Spiaggetta"/>
    <s v="Via Lungomare Gramsci Sud, 1 "/>
    <x v="45"/>
    <s v="Porto San Giorgio"/>
    <s v="info@cromplast.it"/>
    <s v=""/>
  </r>
  <r>
    <x v="1"/>
    <s v="La Spiaggiola"/>
    <s v="Via Cristoforo Colombo, 1 "/>
    <x v="3"/>
    <s v="Numana"/>
    <s v="laspiaggiola@tin.it"/>
    <s v=""/>
  </r>
  <r>
    <x v="6"/>
    <s v="La Spiga D'Oro"/>
    <m/>
    <x v="98"/>
    <s v="Frontino"/>
    <s v="mail@lasipgadoro.eu"/>
    <s v="laspigadoro.eu"/>
  </r>
  <r>
    <x v="0"/>
    <s v="La Storiella"/>
    <s v="Contrada Madonna Manu', 53"/>
    <x v="27"/>
    <s v="Lapedona"/>
    <s v=""/>
    <s v=""/>
  </r>
  <r>
    <x v="5"/>
    <s v="La Taberna"/>
    <s v="Via Giolitti, 23"/>
    <x v="169"/>
    <m/>
    <s v="info@latabernabraceria.it"/>
    <s v="latabernabraceria.it"/>
  </r>
  <r>
    <x v="6"/>
    <s v="La Tamerice"/>
    <s v="Strada Torre Campetto, 114"/>
    <x v="11"/>
    <s v="Frazione Montignano"/>
    <s v="agriturismo.latamerice@gmail.com"/>
    <s v="agriturismolatamerice.it"/>
  </r>
  <r>
    <x v="5"/>
    <s v="La Tana Dei Leoni"/>
    <s v="Contrada Sant'Egidio, 18"/>
    <x v="150"/>
    <s v="Contrada Sant'Egidio"/>
    <s v="info@latanadeileoni.it"/>
    <s v="latanadeileoni.it"/>
  </r>
  <r>
    <x v="6"/>
    <s v="La Tana Del Cinghiale"/>
    <s v="C.Da Monte Radaldo, 46"/>
    <x v="165"/>
    <m/>
    <s v="info@latanadelcinghiale.it"/>
    <s v="latanadelcinghiale.it"/>
  </r>
  <r>
    <x v="6"/>
    <s v="La Tana Del Ghiro"/>
    <s v="Via Spineto, 2"/>
    <x v="117"/>
    <s v="Serra De' Conti"/>
    <s v="appartamenti@latanadelghiro.net"/>
    <s v=""/>
  </r>
  <r>
    <x v="2"/>
    <s v="La Tana Del Nano"/>
    <s v="Via Ragusa, 8"/>
    <x v="4"/>
    <s v="Ancona"/>
    <s v="popi69@libero.it"/>
    <s v=""/>
  </r>
  <r>
    <x v="2"/>
    <s v="La Tana Del Serpente Di Desantis Tiziana"/>
    <s v="Via Garibaldi, 27"/>
    <x v="28"/>
    <s v="Offida - Centro Storico"/>
    <s v="tiziana.des@libero.it"/>
    <s v="latanadelserpente.com"/>
  </r>
  <r>
    <x v="5"/>
    <s v="La Tana Della Lepre"/>
    <s v="Loc. Saltregna, 8/A"/>
    <x v="24"/>
    <s v="Cingoli"/>
    <s v="info@latanadellalepre.com"/>
    <s v="latanadellalepre.com"/>
  </r>
  <r>
    <x v="0"/>
    <s v="La Tavola"/>
    <s v="Via Litoranea, 188/B"/>
    <x v="17"/>
    <s v="Mondolfo"/>
    <s v="info@eurosistema.191.it"/>
    <s v=""/>
  </r>
  <r>
    <x v="6"/>
    <s v="La Tavola Marche"/>
    <m/>
    <x v="56"/>
    <s v="Sant' Angelo In Vado"/>
    <s v="info@latavolamarche.com"/>
    <s v=""/>
  </r>
  <r>
    <x v="1"/>
    <s v="La Tellina"/>
    <s v="Lungomare Marconi, 11 "/>
    <x v="7"/>
    <m/>
    <s v=""/>
    <s v=""/>
  </r>
  <r>
    <x v="6"/>
    <s v="La Tenuta Ca' Gione Di Nucci Valerio E Gianmarco"/>
    <s v="Strada San Martino Castell'Onesto, 41 "/>
    <x v="73"/>
    <s v="Strada San Martino"/>
    <s v="info@tenutacagione.it"/>
    <s v="tenutacagione.it"/>
  </r>
  <r>
    <x v="6"/>
    <s v="La Tenuta Del Conte"/>
    <s v="Contrada Camera Di Torre, 7"/>
    <x v="35"/>
    <s v="Fermo"/>
    <s v="latenutadelconte@alice.it"/>
    <s v="latenutadelconte.eu"/>
  </r>
  <r>
    <x v="6"/>
    <s v="La Tenuta Del Giglio"/>
    <s v="Strada Monteluro, 11/M"/>
    <x v="55"/>
    <s v="Monteluro"/>
    <s v="info@tenutadelgiglio.com"/>
    <s v="tenutadelgiglio.com"/>
  </r>
  <r>
    <x v="0"/>
    <s v="La Tenuta Di Sant'Elisabetta"/>
    <s v="Contrada Camera Di Fermo, 120"/>
    <x v="35"/>
    <s v="Fermo"/>
    <s v="info@tenutasantelisabetta.com"/>
    <s v="tenutasantelisabetta.com"/>
  </r>
  <r>
    <x v="6"/>
    <s v="La Tenuta Sant'Elisabetta"/>
    <s v="C.Da Camera, 120"/>
    <x v="35"/>
    <s v="Fermo"/>
    <s v="info@tenutasantelisabetta.com"/>
    <s v="tenutasantelisabetta.com"/>
  </r>
  <r>
    <x v="0"/>
    <s v="La Terrazza"/>
    <s v="Via Roma, 18"/>
    <x v="231"/>
    <s v="Santa Maria Nuova"/>
    <s v="vbuari@mail.ru"/>
    <s v=""/>
  </r>
  <r>
    <x v="7"/>
    <s v="La Terrazza"/>
    <s v="Via Gioacchino Rossini, 86"/>
    <x v="148"/>
    <s v="Potenza Picena"/>
    <s v="info@hotellaterrazza.com"/>
    <s v="hotellaterrazza.com"/>
  </r>
  <r>
    <x v="2"/>
    <s v="La Terrazza"/>
    <s v="Via Dei Biancospini, 3"/>
    <x v="151"/>
    <s v="Ascoli Piceno"/>
    <s v="agolor@live.it"/>
    <s v=""/>
  </r>
  <r>
    <x v="2"/>
    <s v="La Terrazza E La Luna"/>
    <s v="Via Dino Angelini, 129"/>
    <x v="151"/>
    <s v="Ascoli Piceno"/>
    <s v="alessandracicchi@gmail.com"/>
    <s v=""/>
  </r>
  <r>
    <x v="1"/>
    <s v="La Terrazza-Praia Do Sol"/>
    <s v="Via Castelfidardo - Lungo Mare Gramsci Nord, 2 "/>
    <x v="45"/>
    <s v="Porto San Giorgio"/>
    <s v=""/>
    <s v=""/>
  </r>
  <r>
    <x v="5"/>
    <s v="La Tintoria"/>
    <s v="Via Porta Molino, 9"/>
    <x v="78"/>
    <m/>
    <s v="giuditta.bendelli@gmail.com"/>
    <s v=""/>
  </r>
  <r>
    <x v="5"/>
    <s v="La Torre"/>
    <s v="Localita' Castello Della Pieve, 1"/>
    <x v="74"/>
    <s v="Mercatello Sul Metauro"/>
    <s v=""/>
    <s v=""/>
  </r>
  <r>
    <x v="0"/>
    <s v="La Torre Camere"/>
    <s v="Via Della Torre, 42"/>
    <x v="3"/>
    <s v="Numana"/>
    <s v="alessandrabaldoni@hotmail.it"/>
    <s v=""/>
  </r>
  <r>
    <x v="7"/>
    <s v="La Torre Del Gallo"/>
    <s v="C.Da Sant' Egidio, 1"/>
    <x v="138"/>
    <s v="Ripatransone"/>
    <s v="info@torredelgallo.it"/>
    <s v="torredelgallo.it"/>
  </r>
  <r>
    <x v="0"/>
    <s v="La Torretta Sul Borgo"/>
    <s v="Via C. Peretti, 2"/>
    <x v="5"/>
    <s v="Grottammare"/>
    <s v="info@latorrettasulborgo.it"/>
    <s v="latorrettasulborgo.it"/>
  </r>
  <r>
    <x v="1"/>
    <s v="La Vaca Paca"/>
    <s v="Via Faleria, 1 "/>
    <x v="163"/>
    <s v="Porto Sant' Elpidio"/>
    <s v=""/>
    <s v=""/>
  </r>
  <r>
    <x v="6"/>
    <s v="La Valle"/>
    <s v="Contrada Valle, 1"/>
    <x v="87"/>
    <s v="Cessapalombo"/>
    <s v="go.studioottavi@yahoo.it"/>
    <s v=""/>
  </r>
  <r>
    <x v="6"/>
    <s v="La Valle Dei Piceni"/>
    <m/>
    <x v="129"/>
    <s v="Montedinove"/>
    <s v=""/>
    <s v=""/>
  </r>
  <r>
    <x v="5"/>
    <s v="La Valle Del Sole"/>
    <s v="Via Fontanelle, 8"/>
    <x v="140"/>
    <s v="Sant'Ippolito"/>
    <s v="info@lavalledelsole.it"/>
    <s v="lavalledelsole.it"/>
  </r>
  <r>
    <x v="6"/>
    <s v="La Valle Del Sole"/>
    <s v="San Lazzaro, 46"/>
    <x v="28"/>
    <s v="Offida"/>
    <s v="valledelsoleoffida@gmail.com"/>
    <s v="lavalledelsoleoffida.com"/>
  </r>
  <r>
    <x v="5"/>
    <s v="La Valle Del Vento"/>
    <s v="Via Monte Olivo, 12"/>
    <x v="21"/>
    <s v="Urbino"/>
    <s v="info@lavalledelvento.it"/>
    <s v="lavalledelvento.it"/>
  </r>
  <r>
    <x v="6"/>
    <s v="La Valle Del Vento Di Farabollini Francesco"/>
    <s v="C.Da Vallonica, 17"/>
    <x v="139"/>
    <s v="Treia"/>
    <s v="f.farabollini@libero.it"/>
    <s v="agriturismo-lavalledelvento.it"/>
  </r>
  <r>
    <x v="5"/>
    <s v="La Valle Dell'Olmo Scuro"/>
    <s v="Via Pieve, 7"/>
    <x v="191"/>
    <s v="Monteguiduccio"/>
    <s v="info@lavalledellolmoscuro.it"/>
    <s v="lavalledellolmoscuro.it"/>
  </r>
  <r>
    <x v="6"/>
    <s v="La Valle Dimenticata"/>
    <s v="Loc. Santa Maria In Spinateci, 26"/>
    <x v="78"/>
    <s v="Cà Battaglino"/>
    <s v="info@lavalledimenticata.it"/>
    <s v="lavalledimenticata.it"/>
  </r>
  <r>
    <x v="6"/>
    <s v="La Valle Verde"/>
    <s v="Localita' Valledacqua, 11"/>
    <x v="33"/>
    <s v="Acquasanta Terme"/>
    <s v="agrivalleverde@libero.it"/>
    <s v=""/>
  </r>
  <r>
    <x v="6"/>
    <s v="La Vecchia Cantina"/>
    <s v="Localita' Cal Medico, 17"/>
    <x v="75"/>
    <s v="Montecalvo In Foglia"/>
    <s v="info@vecchiacantina.it"/>
    <s v=""/>
  </r>
  <r>
    <x v="0"/>
    <s v="La Vecchia Cantina"/>
    <s v="Via Trebbiantico, 1"/>
    <x v="67"/>
    <s v="Pesaro"/>
    <s v="lavecchiacantina.pu@gmail.com"/>
    <s v=""/>
  </r>
  <r>
    <x v="7"/>
    <s v="La Vecchia Fattoria"/>
    <s v="Via A.Manzoni, 19"/>
    <x v="10"/>
    <s v="Loreto"/>
    <s v="lavecchiafattoriasrl@virgilio.it"/>
    <s v="vecchiafattorialoreto.it"/>
  </r>
  <r>
    <x v="6"/>
    <s v="La Vecchia Fonte"/>
    <s v="C.Da Fonte Penata, 7"/>
    <x v="183"/>
    <m/>
    <s v="info@lavecchiafonte.it"/>
    <s v=""/>
  </r>
  <r>
    <x v="5"/>
    <s v="La Vecchia Fonte"/>
    <s v="Via Spinete, 6"/>
    <x v="185"/>
    <s v="Lago Di Polverina"/>
    <s v="info@lavecchiafonte.net"/>
    <s v="lavecchiafonte.net"/>
  </r>
  <r>
    <x v="7"/>
    <s v="La Vecchia Posta"/>
    <s v="Piazza Guglielmo Marconi, 10"/>
    <x v="142"/>
    <s v="Force"/>
    <s v="info@albergolavecchiaposta.it"/>
    <s v="albergolavecchiaposta.it"/>
  </r>
  <r>
    <x v="2"/>
    <s v="La Vecchia Scuola"/>
    <s v="Contrada Monocchia, 13"/>
    <x v="219"/>
    <s v="Montefano"/>
    <s v="info@lemarchebedandbreakfast.com"/>
    <s v=""/>
  </r>
  <r>
    <x v="1"/>
    <s v="La Vela"/>
    <m/>
    <x v="19"/>
    <s v="Falconara Marittima"/>
    <s v="zannini.aea@tin.it"/>
    <s v=""/>
  </r>
  <r>
    <x v="7"/>
    <s v="La Vela"/>
    <s v="Piazzale Nino Bixio, 35"/>
    <x v="11"/>
    <s v="Senigallia"/>
    <s v="info@lavelasenigallia.it"/>
    <s v="lavelasenigallia.it"/>
  </r>
  <r>
    <x v="7"/>
    <s v="La Veranda"/>
    <s v="Via Martiri Di Cefalonia, 5"/>
    <x v="45"/>
    <s v="Porto San Giorgio"/>
    <s v=""/>
    <s v=""/>
  </r>
  <r>
    <x v="6"/>
    <s v="La Via Del Sole"/>
    <s v="Contrada Serrette, 12"/>
    <x v="197"/>
    <s v="Torre San Patrizio"/>
    <s v="marcello.scarpecci@gmail.com"/>
    <s v="agriturismolaviadelsole.com"/>
  </r>
  <r>
    <x v="6"/>
    <s v="La Via Sistina"/>
    <m/>
    <x v="94"/>
    <s v="Montalto Delle Marche"/>
    <s v="info@tenutarecchifranceschini.it"/>
    <s v="tenutarecchifranceschini.it"/>
  </r>
  <r>
    <x v="0"/>
    <s v="La Villa Affittacamere"/>
    <s v="Via Della Villa, 20"/>
    <x v="16"/>
    <m/>
    <s v="sandro.teloni@semplicepec.it"/>
    <s v=""/>
  </r>
  <r>
    <x v="2"/>
    <s v="La Viola"/>
    <s v="Piazzale Cairoli, 2"/>
    <x v="11"/>
    <s v="Senigallia"/>
    <s v="bologninifabrizio@libero.it"/>
    <s v=""/>
  </r>
  <r>
    <x v="6"/>
    <s v="La Vita E' Bella"/>
    <m/>
    <x v="18"/>
    <s v="Collegiglioni"/>
    <s v="osteriafricando@libero.it"/>
    <s v=""/>
  </r>
  <r>
    <x v="5"/>
    <s v="La Vita Nuova Srl"/>
    <s v="Via Sant'Amico, 52"/>
    <x v="166"/>
    <m/>
    <s v="peter.vigenon@lavitanuova.it"/>
    <s v=""/>
  </r>
  <r>
    <x v="6"/>
    <s v="L'Acacia"/>
    <s v="Contrada Vallemarina, 1"/>
    <x v="181"/>
    <s v="Monte Vidon Corrado"/>
    <s v="selandari.marco@libero.it"/>
    <s v=""/>
  </r>
  <r>
    <x v="6"/>
    <s v="Lacrimarte"/>
    <s v="Via Roncolina, 12"/>
    <x v="130"/>
    <s v="Rustico"/>
    <s v="riccardomoroder@gmail.com; lacrimarte@gmail.com"/>
    <s v=""/>
  </r>
  <r>
    <x v="6"/>
    <s v="Laga Nord"/>
    <s v="Via Umito, 53"/>
    <x v="33"/>
    <s v="Loc.Umito"/>
    <s v="agriturismo-laganord@libero.it"/>
    <s v="agriturismo-laganord.it"/>
  </r>
  <r>
    <x v="0"/>
    <s v="L'Agave"/>
    <s v="Via Ascoli Piceno, 6"/>
    <x v="3"/>
    <s v="Marcelli"/>
    <s v="info@appartamenti-vacanze-mare-agave.com"/>
    <s v=""/>
  </r>
  <r>
    <x v="6"/>
    <s v="Lago La Trota"/>
    <m/>
    <x v="120"/>
    <m/>
    <s v="zyxgian@gmail.com"/>
    <s v=""/>
  </r>
  <r>
    <x v="2"/>
    <s v="L'Airone"/>
    <s v="Porta Pia, 12/A"/>
    <x v="13"/>
    <s v="Civitanova Marche"/>
    <s v="info@beblairone.it"/>
    <s v="beblairone.it"/>
  </r>
  <r>
    <x v="5"/>
    <s v="L'Airone Cinerino"/>
    <m/>
    <x v="185"/>
    <m/>
    <s v="info@aironecinerino.it"/>
    <s v=""/>
  </r>
  <r>
    <x v="6"/>
    <s v="L'Alboreto Salvatico"/>
    <s v="Contrada Forchiusa, 62"/>
    <x v="70"/>
    <s v="Serra San Quirico"/>
    <s v="merciaiait@hotmail.it"/>
    <s v="lalboretosalvatico.com"/>
  </r>
  <r>
    <x v="4"/>
    <s v="L'Amorino"/>
    <s v="Via Iv Novembre, 26"/>
    <x v="161"/>
    <s v="Cupramontana"/>
    <s v="eva.derrer@bluewin.ch"/>
    <s v=""/>
  </r>
  <r>
    <x v="0"/>
    <s v="Lampara Civitanova S.N.C. Di Broccolo Ugo"/>
    <s v="Viale Iv Novembre, 294"/>
    <x v="13"/>
    <s v="Civitanova Marche"/>
    <s v="ugo.broccolo@alice.it"/>
    <s v=""/>
  </r>
  <r>
    <x v="1"/>
    <s v="Lampara Civitanova S.N.C. Di Broccolo Ugo &amp; C."/>
    <s v="Viale Iv Novembre, 290 "/>
    <x v="13"/>
    <s v="Civitanova Marche"/>
    <s v="ugo.broccolo@alice.it"/>
    <s v=""/>
  </r>
  <r>
    <x v="0"/>
    <s v="Lancianello - Case Appartamenti Vacanze"/>
    <s v="Via Seppio, 74"/>
    <x v="46"/>
    <s v="Loc. Lancianello"/>
    <s v="info@lancianello.it"/>
    <s v="lancianello.it"/>
  </r>
  <r>
    <x v="1"/>
    <s v="L'Ancora"/>
    <m/>
    <x v="148"/>
    <s v="Porto Potenza Picena"/>
    <s v="ancora_2009@libero.it"/>
    <s v=""/>
  </r>
  <r>
    <x v="1"/>
    <s v="L'Ancora"/>
    <s v="Viale Alcide De Gasperi, 65 "/>
    <x v="5"/>
    <m/>
    <s v="nicolino.cameli@libero.it"/>
    <s v=""/>
  </r>
  <r>
    <x v="4"/>
    <s v="L'Annesso"/>
    <s v="Via Tortolino, 6"/>
    <x v="220"/>
    <m/>
    <s v="margherita1056@libero.it"/>
    <s v=""/>
  </r>
  <r>
    <x v="0"/>
    <s v="Lanterna Blu"/>
    <s v="S.S. Adriatica, 132"/>
    <x v="11"/>
    <m/>
    <s v="marco.quattrini@alice.it"/>
    <s v="affittacamerelanternablu.it"/>
  </r>
  <r>
    <x v="2"/>
    <s v="L'Antica Fonte"/>
    <s v="Via Fonte, 1"/>
    <x v="199"/>
    <s v="Sabbiano"/>
    <s v="fabperozzi@alice.it"/>
    <s v=""/>
  </r>
  <r>
    <x v="6"/>
    <s v="L'Antico  Oliveto"/>
    <s v="Localita' Cesolo, 126"/>
    <x v="16"/>
    <s v="San Severino Marche"/>
    <s v="info@anticooliveto.it"/>
    <s v="anticooliveto.it"/>
  </r>
  <r>
    <x v="6"/>
    <s v="L'Antico Gusto"/>
    <s v="Contrada Biordi, 12"/>
    <x v="112"/>
    <s v="Penna San Giovanni"/>
    <s v="aziendamoretti@tiscalinet.it"/>
    <s v=""/>
  </r>
  <r>
    <x v="5"/>
    <s v="L'Antico Mulino"/>
    <s v="Via Molini Ii, 7"/>
    <x v="2"/>
    <m/>
    <s v="info@lanticomulino.it"/>
    <s v="lanticomulino.it"/>
  </r>
  <r>
    <x v="5"/>
    <s v="L'Antico Pozzo"/>
    <s v="Via Ete, 70"/>
    <x v="209"/>
    <m/>
    <s v="gianna.squarcia@gmail.com"/>
    <s v=""/>
  </r>
  <r>
    <x v="6"/>
    <s v="L'Antico Uliveto"/>
    <s v="Contrada Palazzo Rosso, 1"/>
    <x v="148"/>
    <s v="Potenza Picena"/>
    <s v="info@anticouliveto.com"/>
    <s v="anticouliveto.com"/>
  </r>
  <r>
    <x v="0"/>
    <s v="L'Antigo Granaro"/>
    <s v="Contrada San Luigi, 108"/>
    <x v="4"/>
    <s v="Gallignano"/>
    <s v="helene.cb@tiscali.it"/>
    <s v="camereantigogranaro.com"/>
  </r>
  <r>
    <x v="6"/>
    <s v="L'Antigo Granaro Di Cherequefosse Barsacq Helene"/>
    <s v="Contrada San Luigi, 108"/>
    <x v="4"/>
    <s v="Frazione Gallignano"/>
    <s v="helene.cb@tiscali.it"/>
    <s v="camereantigogranaro.com"/>
  </r>
  <r>
    <x v="1"/>
    <s v="L'Approdo"/>
    <s v="Via Litoranea, 201 "/>
    <x v="3"/>
    <s v="Marcelli"/>
    <s v=""/>
    <s v=""/>
  </r>
  <r>
    <x v="1"/>
    <s v="L'Approdo"/>
    <m/>
    <x v="148"/>
    <s v="Porto Potenza Picena"/>
    <s v="lorenzo7901@alice.it"/>
    <s v="stabilimentoapprodo.it"/>
  </r>
  <r>
    <x v="0"/>
    <s v="L'Approdo Srl"/>
    <s v="Via Picena, 62"/>
    <x v="229"/>
    <s v="Ripe San Ginesio"/>
    <s v="lapprodo@me.com"/>
    <s v=""/>
  </r>
  <r>
    <x v="5"/>
    <s v="L'Arca Di Sabrina"/>
    <s v="Strada Del Cavallo, 79"/>
    <x v="11"/>
    <s v="Portone"/>
    <s v="larcadisabrina@sicurezzapostale.it"/>
    <s v=""/>
  </r>
  <r>
    <x v="6"/>
    <s v="L'Arcobaleno"/>
    <s v="Via Torre, 10"/>
    <x v="188"/>
    <s v="Offagna"/>
    <s v="agriturismoarcobaleno@gmail.com"/>
    <s v="agriturismo-arcobaleno.org"/>
  </r>
  <r>
    <x v="2"/>
    <s v="Largo Fileni 7"/>
    <s v="Largo Elio Fileni, 7"/>
    <x v="7"/>
    <s v="San Benedetto Del Tronto"/>
    <s v="mariapiamascioli@gmail.com"/>
    <s v=""/>
  </r>
  <r>
    <x v="2"/>
    <s v="Latte E Caffe'"/>
    <s v="Via Dominici, 31"/>
    <x v="169"/>
    <m/>
    <s v="info@latteecaffe.it"/>
    <s v=""/>
  </r>
  <r>
    <x v="7"/>
    <s v="Laura"/>
    <s v="Via Giacomo Leopardi, 25"/>
    <x v="26"/>
    <s v="Gabicce Mare"/>
    <s v="info@hotellaura.it"/>
    <s v="hotellaura.it"/>
  </r>
  <r>
    <x v="4"/>
    <s v="Laura Giovagnoli"/>
    <s v="Viale Paradiso, 36"/>
    <x v="174"/>
    <s v="Carpegna"/>
    <s v="info@campeggioparadiso.com"/>
    <s v=""/>
  </r>
  <r>
    <x v="6"/>
    <s v="Lavanda Blu Agriturismo"/>
    <s v="Contrada Casali, 19"/>
    <x v="121"/>
    <s v="Carassai"/>
    <s v="info@lavandablu.com"/>
    <s v="lavandablu.com"/>
  </r>
  <r>
    <x v="1"/>
    <s v="Le 3 Caravelle"/>
    <s v="Viale Trieste, 33 "/>
    <x v="7"/>
    <m/>
    <s v=""/>
    <s v=""/>
  </r>
  <r>
    <x v="1"/>
    <s v="Le Anfore"/>
    <s v="Viale Marconi, 1 "/>
    <x v="7"/>
    <m/>
    <s v="alessandro_capriotti@libero.it"/>
    <s v="hotelgioia.it"/>
  </r>
  <r>
    <x v="12"/>
    <s v="Le Betulle"/>
    <s v="Fraz. Avacelli, 260"/>
    <x v="14"/>
    <s v="Avacelli"/>
    <s v="info@agrituristlebetulle.com"/>
    <s v="agrituristlebetulle.com"/>
  </r>
  <r>
    <x v="6"/>
    <s v="Le Betulle"/>
    <s v="Fraz. Avacelli, 260"/>
    <x v="14"/>
    <s v="Avacelli"/>
    <s v="info@agrituristlebetulle.com"/>
    <s v="agrituristlebetulle.com"/>
  </r>
  <r>
    <x v="6"/>
    <s v="Le Blanc Matou"/>
    <s v="Via Pieve Cà Marchetto, 15"/>
    <x v="122"/>
    <m/>
    <s v="soffiaostro@yahoo.it"/>
    <s v="leblancmatou.it"/>
  </r>
  <r>
    <x v="6"/>
    <s v="Le Borgianelle"/>
    <s v="Localita' Gaglianvecchio, 66"/>
    <x v="16"/>
    <s v="San Severino Marche"/>
    <s v="info@agriturismolaeborgianelle.it"/>
    <s v="agriturismoleborgianelle.it"/>
  </r>
  <r>
    <x v="6"/>
    <s v="Le Brugnolete"/>
    <s v="Contrada Borghetti, 1"/>
    <x v="6"/>
    <s v="Sarnano"/>
    <s v="info@immobiliarevenanzi.it"/>
    <s v=""/>
  </r>
  <r>
    <x v="6"/>
    <s v="Le Bucoliche"/>
    <m/>
    <x v="42"/>
    <s v="Località Santo Stefano"/>
    <s v="info@lebucoliche.it"/>
    <s v="lebucoliche.it"/>
  </r>
  <r>
    <x v="2"/>
    <s v="Le Casce"/>
    <s v="Bovio, 36"/>
    <x v="161"/>
    <s v="Cupramontana"/>
    <s v="erry60@hotmail.com"/>
    <s v="lecasce.it"/>
  </r>
  <r>
    <x v="5"/>
    <s v="Le Case"/>
    <s v="Contrada Mozzavinci, 16 "/>
    <x v="104"/>
    <s v="Macerata"/>
    <s v="ristorantelecase@tin.it"/>
    <s v="countryhouselecase.it"/>
  </r>
  <r>
    <x v="0"/>
    <s v="Le Case Sul Mare"/>
    <s v="Viale Scarfiotti, 10"/>
    <x v="20"/>
    <s v="Porto Recanati"/>
    <s v=""/>
    <s v=""/>
  </r>
  <r>
    <x v="6"/>
    <s v="Le Caselle"/>
    <s v="Localita' Caselle, 1"/>
    <x v="74"/>
    <s v="Loc.Caselle Di Metola"/>
    <s v="cabaronco@libero.it"/>
    <s v=""/>
  </r>
  <r>
    <x v="0"/>
    <s v="Le Casette"/>
    <s v="Via G. Mazzini, 27"/>
    <x v="12"/>
    <m/>
    <s v="backstagejesi@gmail.com"/>
    <s v=""/>
  </r>
  <r>
    <x v="6"/>
    <s v="Le Casette"/>
    <s v="Via Sant' Ilario, 1"/>
    <x v="72"/>
    <s v="Fiastra"/>
    <s v=""/>
    <s v=""/>
  </r>
  <r>
    <x v="6"/>
    <s v="Le Castella"/>
    <s v="Contrada Castelletta, 25"/>
    <x v="148"/>
    <s v="Potenza Picena"/>
    <s v="info@agriturismolecastella.it"/>
    <s v="agriturismolecastella.it"/>
  </r>
  <r>
    <x v="6"/>
    <s v="Le Castellare"/>
    <s v="Frazione Colleregnone, 1"/>
    <x v="153"/>
    <s v="Montemonaco"/>
    <s v="info@lecastellare.it"/>
    <s v="lecastellare.it"/>
  </r>
  <r>
    <x v="2"/>
    <s v="Le Cerquelle"/>
    <s v="Via Colonna, 23"/>
    <x v="21"/>
    <s v="Urbino"/>
    <s v="antoniocipollini@interfree.it"/>
    <s v="lecerquelle.it"/>
  </r>
  <r>
    <x v="6"/>
    <s v="Le Cesane"/>
    <s v="Via Ca' Adelia, 7"/>
    <x v="21"/>
    <s v="Urbino"/>
    <s v="frauke.weissang@hotmail.com"/>
    <s v="agriturismolecesane.it"/>
  </r>
  <r>
    <x v="5"/>
    <s v="Le Ciocche"/>
    <m/>
    <x v="29"/>
    <s v="Apecchio"/>
    <s v="ale_cipi@live.it"/>
    <s v=""/>
  </r>
  <r>
    <x v="0"/>
    <s v="Le Civette"/>
    <s v="Via Morganti, 59"/>
    <x v="166"/>
    <m/>
    <s v="info@casavacanzalecivette.it"/>
    <s v="casavacanzalecivette.it"/>
  </r>
  <r>
    <x v="6"/>
    <s v="Le Colline"/>
    <s v="Via Fondiglie, 68"/>
    <x v="158"/>
    <s v="Rosora"/>
    <s v="info@agriturismolecolline.eu"/>
    <s v="agriturismolecolline.eu"/>
  </r>
  <r>
    <x v="6"/>
    <s v="Le Conelle"/>
    <s v="Fraz. San Ginesio, 96"/>
    <x v="14"/>
    <s v="San Ginesio"/>
    <s v="valerio.baciani@tin.it"/>
    <s v="conelle.it"/>
  </r>
  <r>
    <x v="0"/>
    <s v="Le Copertelle"/>
    <s v="Via G. Leopardi, 03/A"/>
    <x v="70"/>
    <m/>
    <s v="info@lecopertelle.com"/>
    <s v="lecopertelle.com"/>
  </r>
  <r>
    <x v="6"/>
    <s v="Le Coste"/>
    <s v="Contrada Coste, 34"/>
    <x v="52"/>
    <s v="Montelparo"/>
    <s v=""/>
    <s v=""/>
  </r>
  <r>
    <x v="7"/>
    <s v="Le Due Rose"/>
    <s v="Localita' Rocchetta, 41"/>
    <x v="16"/>
    <s v="San Severino Marche"/>
    <s v="info@le2rose.com"/>
    <s v=""/>
  </r>
  <r>
    <x v="6"/>
    <s v="Le Fate Di Sestini Elisa"/>
    <s v="Localita' Isola San Biagio, 1"/>
    <x v="153"/>
    <s v="Montemonaco"/>
    <s v=""/>
    <s v=""/>
  </r>
  <r>
    <x v="5"/>
    <s v="Le Fiabe"/>
    <s v="Via Lauretana, 19"/>
    <x v="3"/>
    <s v="Numana"/>
    <s v="lefiabe@giglihotels.com"/>
    <s v="giglihotels.com"/>
  </r>
  <r>
    <x v="2"/>
    <s v="Le Finestre Sul Centro"/>
    <s v="Corso Giacomo Matteotti, 18"/>
    <x v="12"/>
    <m/>
    <s v="lefinestresulcentro@gmail.com"/>
    <s v="lefinestresulcentro.it"/>
  </r>
  <r>
    <x v="5"/>
    <s v="Le Fontanelle"/>
    <s v="Via Fontanelle, 15"/>
    <x v="140"/>
    <s v="Sant' Ippolito"/>
    <s v="info@countryhouselefontanelle.it"/>
    <s v=""/>
  </r>
  <r>
    <x v="6"/>
    <s v="Le Fontanelle"/>
    <s v="Strada Delle Fontanelle, 5"/>
    <x v="4"/>
    <s v="Ancona"/>
    <s v="lefontanelle2015@gmail.com"/>
    <s v=""/>
  </r>
  <r>
    <x v="0"/>
    <s v="Le Fontanelle"/>
    <s v="Frazione Poggio, 78/A"/>
    <x v="4"/>
    <m/>
    <s v="lefontanelle@latorredelpoggio.it"/>
    <s v="latorredelpoggio.it"/>
  </r>
  <r>
    <x v="2"/>
    <s v="Le Fontanelle"/>
    <s v="Fraz. Castiglioni, 80"/>
    <x v="14"/>
    <s v="Castiglioni"/>
    <s v="p.r.sonnia@gmail.com"/>
    <s v="bblefontanelle.eu"/>
  </r>
  <r>
    <x v="1"/>
    <s v="Le Gall"/>
    <s v="Lungomare Gramsci, 1 "/>
    <x v="45"/>
    <s v="Porto San Giorgio"/>
    <s v=""/>
    <s v=""/>
  </r>
  <r>
    <x v="6"/>
    <s v="Le Grange"/>
    <s v="Via Marina Seconda, 1"/>
    <x v="3"/>
    <s v="Numana"/>
    <s v="gioacchini.cristina@libero.it"/>
    <s v=""/>
  </r>
  <r>
    <x v="7"/>
    <s v="Le Grazie"/>
    <s v="Contrada Grazie Fiastra, 1"/>
    <x v="25"/>
    <s v="Loro Piceno"/>
    <s v=""/>
    <s v=""/>
  </r>
  <r>
    <x v="0"/>
    <s v="Le Magnolie"/>
    <s v="Via E. Mattei, 69"/>
    <x v="144"/>
    <m/>
    <s v="www.residenzalemagnolie.it"/>
    <s v="residenzalemagnolie.it"/>
  </r>
  <r>
    <x v="6"/>
    <s v="Le Mandriole"/>
    <s v="Via Mandriole, 12"/>
    <x v="161"/>
    <s v="Cupramontana"/>
    <s v="info@lemandriole.it"/>
    <s v="lemandriole.it"/>
  </r>
  <r>
    <x v="5"/>
    <s v="Le Maraclà"/>
    <s v="Via Gangalia Bassa, 8"/>
    <x v="12"/>
    <s v="Gangalia"/>
    <s v="info@lemaracla.it"/>
    <s v="lemaracla.it"/>
  </r>
  <r>
    <x v="6"/>
    <s v="Le Marasche"/>
    <m/>
    <x v="89"/>
    <s v="Loc. Percozzone"/>
    <s v="a.barbadoro@teletu.it"/>
    <s v=""/>
  </r>
  <r>
    <x v="5"/>
    <s v="Le Meraviglie Country-Houses"/>
    <s v="Contrada Santa Croce, 55"/>
    <x v="54"/>
    <s v="Recanati"/>
    <s v="lemeraviglie2006@libero.it"/>
    <s v="countryhouselemeraviglie.it"/>
  </r>
  <r>
    <x v="1"/>
    <s v="Le Mimose"/>
    <s v="Via Faleria, 7 "/>
    <x v="163"/>
    <s v="Porto Sant' Elpidio"/>
    <s v="info@villaggiolemimose.it"/>
    <s v="villaggiolemimose.it"/>
  </r>
  <r>
    <x v="12"/>
    <s v="Le Mimose"/>
    <s v="Via Faleria, 15"/>
    <x v="163"/>
    <s v="Porto Sant' Elpidio"/>
    <s v="info@villaggiolemimose.it"/>
    <s v="villaggiolemimose.it"/>
  </r>
  <r>
    <x v="6"/>
    <s v="Le Muracce"/>
    <s v="Contrada Molino, 7"/>
    <x v="102"/>
    <s v="Ostra Vetere"/>
    <s v="lemuracce@libero.it"/>
    <s v="agriturismolemurace.it"/>
  </r>
  <r>
    <x v="2"/>
    <s v="Le Muse Di Parasecoli Cristiano"/>
    <s v="Viale Marconi, 5"/>
    <x v="162"/>
    <m/>
    <s v="bblemuse@alice.it"/>
    <s v=""/>
  </r>
  <r>
    <x v="0"/>
    <s v="Le Nereidi Appartamenti"/>
    <s v="Via Mediterraneo, 10"/>
    <x v="5"/>
    <m/>
    <s v="info@conerohotel.com"/>
    <s v="appartamenti-grottammare.it/it"/>
  </r>
  <r>
    <x v="0"/>
    <s v="Le Note Del Conero"/>
    <s v="Via Del Corbezzolo, 6"/>
    <x v="2"/>
    <m/>
    <s v="rosanna.nicoletti@gmail.com"/>
    <s v=""/>
  </r>
  <r>
    <x v="6"/>
    <s v="Le Oreadi"/>
    <s v="Frazione Isola San Biagio, 52"/>
    <x v="153"/>
    <s v="Montemonaco"/>
    <s v="info@leoreadi.com"/>
    <s v="leoreadi.com"/>
  </r>
  <r>
    <x v="1"/>
    <s v="Le Palme"/>
    <m/>
    <x v="19"/>
    <s v="Falconara Marittima"/>
    <s v="stabilimento.lepalme@alice.it"/>
    <s v=""/>
  </r>
  <r>
    <x v="7"/>
    <s v="Le Palme"/>
    <s v="Contrada San Pietro, 61"/>
    <x v="71"/>
    <s v="Massignano"/>
    <s v="hotel.lepalme@libero.it"/>
    <s v=""/>
  </r>
  <r>
    <x v="6"/>
    <s v="Le Pratole"/>
    <s v="C.Da Ss Annunziata, 1"/>
    <x v="94"/>
    <s v="Ss. Annunziata"/>
    <s v="info@lepratole.it"/>
    <s v="lepratole.it"/>
  </r>
  <r>
    <x v="5"/>
    <s v="Le Quadrelle"/>
    <s v="Frazione Rocchetta, 51"/>
    <x v="18"/>
    <s v="Frazione Rocchetta"/>
    <s v="presidenza@castelvecchio.org"/>
    <s v="castelvecchio.org"/>
  </r>
  <r>
    <x v="5"/>
    <s v="Le Querce"/>
    <s v="Loc. Calmugnano, 103"/>
    <x v="98"/>
    <s v="Calmugnano"/>
    <s v="lequerce32@hotmail.com"/>
    <s v="locandalequerce.com"/>
  </r>
  <r>
    <x v="7"/>
    <s v="Le Querce"/>
    <s v="Via Umberto Giordano, 20"/>
    <x v="11"/>
    <s v="Senigallia"/>
    <s v="info@hotellequerce.com"/>
    <s v="hotellequerce.com"/>
  </r>
  <r>
    <x v="6"/>
    <s v="Le Querce"/>
    <s v="Contrada Forchiusa, 65"/>
    <x v="70"/>
    <s v="Serra San Quirico"/>
    <s v="info@agriturismolequerce.it"/>
    <s v="agriturismolequerce.it"/>
  </r>
  <r>
    <x v="4"/>
    <s v="Le Querce"/>
    <s v="Contrada Tesino, 11"/>
    <x v="103"/>
    <m/>
    <s v="r.talamonti@alice.it"/>
    <s v=""/>
  </r>
  <r>
    <x v="5"/>
    <s v="Le Querce Del Metauro"/>
    <s v="Ss Bocca Trabaria, 73 Bis "/>
    <x v="74"/>
    <s v="Loc.Fosso Porcari"/>
    <s v="info@lequercedelmetauro.it"/>
    <s v="lequercedelmetauro.it"/>
  </r>
  <r>
    <x v="6"/>
    <s v="Le Quiete Dimore"/>
    <s v="Strada Delle Campagne, 7/"/>
    <x v="67"/>
    <s v="Novilara"/>
    <s v="lequietedimore@gmail.com"/>
    <s v="lequietedimore.it"/>
  </r>
  <r>
    <x v="1"/>
    <s v="Le Ragazze"/>
    <s v="Via Flaminia, 551 "/>
    <x v="19"/>
    <s v="Falconara Marittima"/>
    <s v="leragazze16@libero.it"/>
    <s v=""/>
  </r>
  <r>
    <x v="5"/>
    <s v="Le Ripe Di Beligni Ivo"/>
    <m/>
    <x v="73"/>
    <s v="Fraz. Cà Rio"/>
    <s v=""/>
    <s v=""/>
  </r>
  <r>
    <x v="2"/>
    <s v="Le Rondini"/>
    <s v="Contrada Cerreto, 20"/>
    <x v="131"/>
    <s v="San Ginesio"/>
    <s v="info@lerondinidisanginesio.it"/>
    <s v="lerondinidisanginesio.it"/>
  </r>
  <r>
    <x v="2"/>
    <s v="Le Rose B&amp;B"/>
    <s v="Via Gaudenti, 5"/>
    <x v="2"/>
    <s v="Sirolo"/>
    <s v="info@lerosesirolo.it"/>
    <s v="lerosesirolo.it"/>
  </r>
  <r>
    <x v="6"/>
    <s v="Le Rose E I Bambu"/>
    <s v="C.Da Giardino, 1"/>
    <x v="148"/>
    <s v="Potenza Picena"/>
    <s v="info@lerosebambu.com"/>
    <s v="lerosebambu.weebly.com"/>
  </r>
  <r>
    <x v="6"/>
    <s v="Le Roverelle"/>
    <s v="Localita' Feggiano, 12"/>
    <x v="106"/>
    <s v="Gagliole"/>
    <s v=""/>
    <s v=""/>
  </r>
  <r>
    <x v="1"/>
    <s v="Le Sirenette"/>
    <s v="Viale Alcide De Gasperi, 1 "/>
    <x v="5"/>
    <m/>
    <s v="firstlady@libero.it"/>
    <s v=""/>
  </r>
  <r>
    <x v="6"/>
    <s v="Le Sofore"/>
    <s v="Localita' Sant' Andrea, 1"/>
    <x v="31"/>
    <s v="Fano"/>
    <s v="info@agriturismolesofore.it"/>
    <s v="agriturismolesofore.it"/>
  </r>
  <r>
    <x v="6"/>
    <s v="Le Sorgenti"/>
    <s v="Frazione Lago Castel Trotino, 1"/>
    <x v="151"/>
    <s v="Ascoli Piceno"/>
    <s v="info@agriturismolesorgenti.org"/>
    <s v="agriturismolesorgenti.org"/>
  </r>
  <r>
    <x v="0"/>
    <s v="Le Stagioni Del Conero (Sturba Cristiana)"/>
    <s v="Via Flaminia, 96"/>
    <x v="3"/>
    <s v="Numana"/>
    <s v="info@stagionidelconero.it"/>
    <s v="stagionidelconero.it"/>
  </r>
  <r>
    <x v="0"/>
    <s v="Le Stanze Di Clotilde"/>
    <s v="Via Purgotti, 64-"/>
    <x v="73"/>
    <s v="Cagli"/>
    <s v="info@bonclericihouse.it"/>
    <s v=""/>
  </r>
  <r>
    <x v="0"/>
    <s v="Le Stanze Di Rosa"/>
    <s v="Via Lombardia, 42"/>
    <x v="162"/>
    <m/>
    <s v="claudiacocciarini@outlook.it"/>
    <s v=""/>
  </r>
  <r>
    <x v="6"/>
    <s v="Le Tamerici"/>
    <s v="C.Da Carreggiano, 4"/>
    <x v="139"/>
    <m/>
    <s v="maco.fx@libero.it"/>
    <s v=""/>
  </r>
  <r>
    <x v="1"/>
    <s v="Le Terrazze"/>
    <s v="Viale Alcide De Gasperi, 40 "/>
    <x v="5"/>
    <m/>
    <s v="leterrazze@libero.it"/>
    <s v="orovacanze.it"/>
  </r>
  <r>
    <x v="6"/>
    <s v="Le Terre Di Maluk"/>
    <s v="Via Piana Di Cardinale, 37"/>
    <x v="203"/>
    <s v="Loc.Cozze Di Monte San Vito"/>
    <s v="info@leterredimaluk.it"/>
    <s v="leterredimaluk.it"/>
  </r>
  <r>
    <x v="6"/>
    <s v="Le Tofe"/>
    <s v="Frazione Tofe, 1"/>
    <x v="153"/>
    <s v="Montemonaco"/>
    <s v=""/>
    <s v=""/>
  </r>
  <r>
    <x v="0"/>
    <s v="Le Torri"/>
    <s v="Via Saffi, 12"/>
    <x v="4"/>
    <s v="Ancona"/>
    <s v="letorriaffittacamere@libero.it"/>
    <s v=""/>
  </r>
  <r>
    <x v="6"/>
    <s v="Le Torricelle"/>
    <s v="Frazione Pirlo, 1"/>
    <x v="76"/>
    <s v="Piandimeleto"/>
    <s v=""/>
    <s v=""/>
  </r>
  <r>
    <x v="0"/>
    <s v="Le Tre Querce"/>
    <s v="Via Vallone, 2"/>
    <x v="144"/>
    <m/>
    <s v="gmassei@gmail.com"/>
    <s v=""/>
  </r>
  <r>
    <x v="2"/>
    <s v="Le Vallicelle"/>
    <s v="Contrada Collezampone, 23"/>
    <x v="115"/>
    <s v="Sant' Angelo In Pontano"/>
    <s v="levallicelle@libero.it"/>
    <s v="levallicelle.com"/>
  </r>
  <r>
    <x v="0"/>
    <s v="Le Varangole"/>
    <s v="Fraz. Caudino, 50"/>
    <x v="14"/>
    <s v="Caudino"/>
    <s v="casavacanzalevarangole@gmail.com"/>
    <s v="casavacanzalevarangole.it"/>
  </r>
  <r>
    <x v="6"/>
    <s v="Le Vergare"/>
    <s v="Via Traversa Massa, 3"/>
    <x v="188"/>
    <s v="Offagna"/>
    <s v="agriturismolevergare@alice.it"/>
    <s v="agriturismolevergare.com"/>
  </r>
  <r>
    <x v="6"/>
    <s v="Le Voci Del Silenzio"/>
    <m/>
    <x v="74"/>
    <s v="Loc.Cal Bianchino"/>
    <s v="levocidelsilenzio@libero.it"/>
    <s v=""/>
  </r>
  <r>
    <x v="4"/>
    <s v="Lea Coralloni"/>
    <s v="Via Baldi, 60"/>
    <x v="67"/>
    <m/>
    <s v="paola.vi@fastwebnet.it"/>
    <s v=""/>
  </r>
  <r>
    <x v="3"/>
    <s v="Led Zeppelin"/>
    <s v="C.Da Boccabianca, 5"/>
    <x v="30"/>
    <s v="Cupra Marittima"/>
    <s v="info@campingledzeppelin.it"/>
    <s v="campingledzeppelin.it"/>
  </r>
  <r>
    <x v="3"/>
    <s v="Led Zeppelin (Bis)"/>
    <s v="C.Da Boccabianca, 5"/>
    <x v="30"/>
    <s v="Cupra Marittima"/>
    <s v="info@campingledzeppelin.it"/>
    <s v="campingledzeppelin.it"/>
  </r>
  <r>
    <x v="2"/>
    <s v="L'Edera"/>
    <s v="Via Camillo Benso Conte Di Cavour, 185"/>
    <x v="163"/>
    <s v="Porto Sant' Elpidio"/>
    <s v="bedandbreakfastedera@virgilio.it"/>
    <s v="bedeandbreakfastedera.com"/>
  </r>
  <r>
    <x v="0"/>
    <s v="Leli Fiorenzo"/>
    <s v="Via Circonvallazione Del Lago, 19"/>
    <x v="72"/>
    <s v="Fiastra"/>
    <s v="osteriadellago19@gmail.com"/>
    <s v=""/>
  </r>
  <r>
    <x v="2"/>
    <s v="Lemon B&amp;B"/>
    <s v="Contrada Monte Carrello, 1"/>
    <x v="150"/>
    <s v="Monsampolo Del Tronto"/>
    <s v="amadio.carlini@gmail.com"/>
    <s v=""/>
  </r>
  <r>
    <x v="4"/>
    <s v="Lenci Lorenza"/>
    <s v="Viale Degli Eroi, 33"/>
    <x v="58"/>
    <m/>
    <s v="manuela.lenci@virgilio.it"/>
    <s v=""/>
  </r>
  <r>
    <x v="7"/>
    <s v="Leon D'Oro"/>
    <s v="Via Flaminia, 213"/>
    <x v="84"/>
    <s v="Acqualagna"/>
    <s v=""/>
    <s v=""/>
  </r>
  <r>
    <x v="4"/>
    <s v="Leonardi Claudio"/>
    <s v="Via G. Pascoli, 12"/>
    <x v="26"/>
    <m/>
    <s v=""/>
    <s v=""/>
  </r>
  <r>
    <x v="4"/>
    <s v="Leonardi Fabio"/>
    <s v="Via Trento, 3436"/>
    <x v="26"/>
    <m/>
    <s v=""/>
    <s v=""/>
  </r>
  <r>
    <x v="2"/>
    <s v="Leonardi Guido"/>
    <s v="Via Montefeltresca, 118"/>
    <x v="184"/>
    <s v="Pietrarubbia"/>
    <s v=""/>
    <s v=""/>
  </r>
  <r>
    <x v="4"/>
    <s v="Leonardi Venerino"/>
    <s v="Via Trento, 3438"/>
    <x v="26"/>
    <m/>
    <s v=""/>
    <s v=""/>
  </r>
  <r>
    <x v="7"/>
    <s v="Leonardo Da Vinci"/>
    <m/>
    <x v="67"/>
    <m/>
    <s v=""/>
    <s v=""/>
  </r>
  <r>
    <x v="0"/>
    <s v="L'Eremo Affittacamere"/>
    <s v="Via Prelato, 14"/>
    <x v="31"/>
    <s v="Fano"/>
    <s v="carnaroli.m@libero.it"/>
    <s v=""/>
  </r>
  <r>
    <x v="1"/>
    <s v="Les Parasols"/>
    <s v="Via Litoranea, 23 "/>
    <x v="3"/>
    <s v="Marcelli"/>
    <s v="superroberto67@hotmail.com"/>
    <s v=""/>
  </r>
  <r>
    <x v="1"/>
    <s v="L'Etoile"/>
    <s v="Viale Europa, 35 "/>
    <x v="7"/>
    <m/>
    <s v=""/>
    <s v=""/>
  </r>
  <r>
    <x v="4"/>
    <s v="Lettina Pamela"/>
    <s v="Iv Novembre, 9"/>
    <x v="148"/>
    <m/>
    <s v="casastelladimare15@gmail.com"/>
    <s v=""/>
  </r>
  <r>
    <x v="0"/>
    <s v="Letto E Riletto"/>
    <s v="Via V. Bachelet, 33"/>
    <x v="108"/>
    <s v="Montecassiano"/>
    <s v="info@lettoeriletto.com"/>
    <s v="lettoeriletto.com"/>
  </r>
  <r>
    <x v="6"/>
    <s v="Levandara"/>
    <s v="C.Da Lavandara, 9"/>
    <x v="35"/>
    <s v="Fermo"/>
    <s v="levandara.it"/>
    <s v=""/>
  </r>
  <r>
    <x v="0"/>
    <s v="Liana"/>
    <s v="Viale Trieste, 102"/>
    <x v="67"/>
    <m/>
    <s v="info@hotelnautilus.it"/>
    <s v=""/>
  </r>
  <r>
    <x v="3"/>
    <s v="Liana"/>
    <s v="Lungomare Leonardo Da Vinci, 54"/>
    <x v="11"/>
    <s v="Senigallia"/>
    <s v="info@campingliana.it"/>
    <s v="campingliana.it"/>
  </r>
  <r>
    <x v="2"/>
    <s v="Liberati Paola"/>
    <s v="Via Nazionale, 129"/>
    <x v="35"/>
    <s v="Fermo"/>
    <s v="paola.liberati@libero.it"/>
    <s v=""/>
  </r>
  <r>
    <x v="7"/>
    <s v="Lidia"/>
    <s v="Via Giacomo Matteotti, 7"/>
    <x v="51"/>
    <s v="Mergo"/>
    <s v="info@hotellidia.it"/>
    <s v="hotellidia.it"/>
  </r>
  <r>
    <x v="7"/>
    <s v="Lido"/>
    <s v="Via Armando Diaz, 6"/>
    <x v="26"/>
    <s v="Gabicce Mare"/>
    <s v="lido@gabiccemare.com"/>
    <s v="lidohotel.org"/>
  </r>
  <r>
    <x v="7"/>
    <s v="Lido"/>
    <s v="Via Dante Alighieri, 131"/>
    <x v="148"/>
    <s v="Potenza Picena"/>
    <s v="lido.hotel@tiscali.it"/>
    <s v=""/>
  </r>
  <r>
    <x v="1"/>
    <s v="Lido 3 Di Gambini Gianfranca &amp; C. S.A.S."/>
    <s v="Via C. Simonetti, 7 "/>
    <x v="31"/>
    <s v="Fano"/>
    <s v="lidodifano@alice.it"/>
    <s v=""/>
  </r>
  <r>
    <x v="3"/>
    <s v="Lido Asola"/>
    <s v="Piazza Antonio Gramsci, 1"/>
    <x v="148"/>
    <s v="Potenza Picena"/>
    <s v="paolapolverigiani@libero.it"/>
    <s v="campinglidoasola.it"/>
  </r>
  <r>
    <x v="1"/>
    <s v="Lido Azzurro"/>
    <s v="Via Cristoforo Colombo, 1 "/>
    <x v="19"/>
    <s v="Falconara Marittima"/>
    <s v="d.farano@gmail.com"/>
    <s v=""/>
  </r>
  <r>
    <x v="1"/>
    <s v="Lido Azzurro"/>
    <s v="Via Marina, 116 "/>
    <x v="39"/>
    <s v="Marina Di Montemarciano"/>
    <s v=""/>
    <s v=""/>
  </r>
  <r>
    <x v="1"/>
    <s v="Lido Azzurro"/>
    <s v="Lungomare Marconi, 41 "/>
    <x v="7"/>
    <m/>
    <s v="piersac@alice.it"/>
    <s v=""/>
  </r>
  <r>
    <x v="1"/>
    <s v="Lido Azzurro N 11"/>
    <s v="Via Litoranea, 3/A "/>
    <x v="3"/>
    <s v="Numana"/>
    <s v=""/>
    <s v=""/>
  </r>
  <r>
    <x v="1"/>
    <s v="Lido Bagni N° 82"/>
    <s v="Lungomare Alighieri, 82 "/>
    <x v="11"/>
    <s v="Senigallia"/>
    <s v="robyangletti@libero.it"/>
    <s v=""/>
  </r>
  <r>
    <x v="1"/>
    <s v="Lido Cristallo"/>
    <s v="Lungomare Piermanni, 6"/>
    <x v="13"/>
    <s v="Civitanova Marche"/>
    <s v=""/>
    <s v=""/>
  </r>
  <r>
    <x v="1"/>
    <s v="Lido Della Polizia - N. 36"/>
    <s v="Viale Iv Novembre, 1 "/>
    <x v="13"/>
    <s v="Civitanova Marche"/>
    <s v=""/>
    <s v=""/>
  </r>
  <r>
    <x v="1"/>
    <s v="Lido La Bussola"/>
    <m/>
    <x v="19"/>
    <s v="Falconara Marittima"/>
    <s v=""/>
    <s v=""/>
  </r>
  <r>
    <x v="1"/>
    <s v="Lido Sabbia D'Or"/>
    <m/>
    <x v="20"/>
    <m/>
    <s v=""/>
    <s v=""/>
  </r>
  <r>
    <x v="1"/>
    <s v="Lido Sabbiadoro"/>
    <s v="Viale Europa, 29 "/>
    <x v="7"/>
    <m/>
    <s v=""/>
    <s v=""/>
  </r>
  <r>
    <x v="4"/>
    <s v="Liera Laura"/>
    <s v="Via V. Veneto, 11"/>
    <x v="196"/>
    <s v="Vallefoglia"/>
    <s v="laura.liera@teletu.it"/>
    <s v=""/>
  </r>
  <r>
    <x v="2"/>
    <s v="Lieti Colli Bed&amp;Breakfast"/>
    <s v="Via Montarice, 49"/>
    <x v="20"/>
    <s v="Porto Recanati"/>
    <s v="info@lieticolli.com"/>
    <s v="lieticolli.com"/>
  </r>
  <r>
    <x v="7"/>
    <s v="Life Hotel"/>
    <s v="Piazza Delle Vele, 22"/>
    <x v="20"/>
    <s v="Lungomare"/>
    <s v="info@life-hotel.it"/>
    <s v="life-hotel.it"/>
  </r>
  <r>
    <x v="2"/>
    <s v="Lillananna Bed And Breakfast"/>
    <s v="Via Sibillini, 73"/>
    <x v="163"/>
    <s v="Cretarola"/>
    <s v="staff@lillananna.it"/>
    <s v="lillananna.it"/>
  </r>
  <r>
    <x v="0"/>
    <s v="Lilliput"/>
    <s v="Via La Pace, 17"/>
    <x v="44"/>
    <m/>
    <s v="info@officinatonialdo.com"/>
    <s v=""/>
  </r>
  <r>
    <x v="7"/>
    <s v="Lilly"/>
    <s v="Via Faa' Di Bruno, 22"/>
    <x v="17"/>
    <s v="Mondolfo"/>
    <s v=""/>
    <s v=""/>
  </r>
  <r>
    <x v="1"/>
    <s v="L'Ily Beach - Bagni N° 36"/>
    <s v="Lungomare Mameli, 1 "/>
    <x v="11"/>
    <s v="Senigallia"/>
    <s v=""/>
    <s v=""/>
  </r>
  <r>
    <x v="6"/>
    <s v="L'Incanto Dei Sibillini"/>
    <m/>
    <x v="87"/>
    <m/>
    <s v="www.incantodeisibillini.it"/>
    <s v="incantodeisibillini.it"/>
  </r>
  <r>
    <x v="6"/>
    <s v="L'Incontro"/>
    <s v="Contrada San Lorenzo, 63"/>
    <x v="41"/>
    <s v="Montefalcone Appennino"/>
    <s v=""/>
    <s v=""/>
  </r>
  <r>
    <x v="2"/>
    <s v="L'Infinito"/>
    <s v="Via Marte, 3"/>
    <x v="109"/>
    <s v="Mombaroccio"/>
    <s v="info@lavandainfinito.com"/>
    <s v="lavandainfinito.com"/>
  </r>
  <r>
    <x v="5"/>
    <s v="L'Infinito"/>
    <s v="Via Fornace, 4"/>
    <x v="117"/>
    <s v="Serra De' Conti"/>
    <s v="info@linfinitocountry.it"/>
    <s v=""/>
  </r>
  <r>
    <x v="5"/>
    <s v="Liola'"/>
    <s v="Localita' Piane Potenza, 9"/>
    <x v="108"/>
    <s v="Montecassiano"/>
    <s v="g.chiacchiera@sincomas.it"/>
    <s v=""/>
  </r>
  <r>
    <x v="4"/>
    <s v="Lippolis Laura"/>
    <s v="Via G. Passeri, 49"/>
    <x v="67"/>
    <s v="Pesaro"/>
    <s v=""/>
    <s v=""/>
  </r>
  <r>
    <x v="1"/>
    <s v="Lisetta"/>
    <m/>
    <x v="20"/>
    <m/>
    <s v=""/>
    <s v=""/>
  </r>
  <r>
    <x v="5"/>
    <s v="L'Isola Che Non C'E'"/>
    <s v="Frazione Sappanico, 146"/>
    <x v="4"/>
    <s v="Ancona"/>
    <s v="info@ch-lisolachenonce.it"/>
    <s v="ch-lisolachenonce.it"/>
  </r>
  <r>
    <x v="6"/>
    <s v="L'Isola Che Non C'E'"/>
    <s v="Contrada Malvasia, 1"/>
    <x v="105"/>
    <m/>
    <s v="info@isolachenonce.eu"/>
    <s v="isolachenonce.eu"/>
  </r>
  <r>
    <x v="6"/>
    <s v="L'Isola Che Non C'Era"/>
    <s v="Loc. Isola, 58"/>
    <x v="16"/>
    <m/>
    <s v="info@lisolachenoncera.eu"/>
    <s v="lisolachenoncera.eu"/>
  </r>
  <r>
    <x v="1"/>
    <s v="Lo Scoglio"/>
    <m/>
    <x v="148"/>
    <s v="Potenza Picena"/>
    <s v=""/>
    <s v=""/>
  </r>
  <r>
    <x v="1"/>
    <s v="Lo Scoglio"/>
    <s v="Viale Alcide De Gasperi, 23 "/>
    <x v="5"/>
    <m/>
    <s v="loscoglio@tin.it"/>
    <s v=""/>
  </r>
  <r>
    <x v="6"/>
    <s v="Lo Scoiattolo"/>
    <s v="Contrada Maltignano, 9"/>
    <x v="49"/>
    <s v="Petritoli"/>
    <s v="agriturismoloscoiattolo@alice.it"/>
    <s v="agriturismoloscoiattolo.it"/>
  </r>
  <r>
    <x v="6"/>
    <s v="Lo Sgorzolo"/>
    <s v="Frazione Montesecco, 66"/>
    <x v="89"/>
    <s v="Pergola"/>
    <s v="info@losgorzolo.it"/>
    <s v="losgorzolo.it"/>
  </r>
  <r>
    <x v="7"/>
    <s v="Lo Squalo"/>
    <s v="Via Guglielmo Marconi, 71"/>
    <x v="5"/>
    <s v="Grottammare"/>
    <s v="info@hotellosqualo.it"/>
    <s v="hotellosqualo.it"/>
  </r>
  <r>
    <x v="1"/>
    <s v="Lo Storione"/>
    <s v="Lungomare Gramsci, 1 "/>
    <x v="45"/>
    <s v="Porto San Giorgio"/>
    <s v=""/>
    <s v=""/>
  </r>
  <r>
    <x v="6"/>
    <s v="Lo Zafferano"/>
    <s v="Capo Cervara, 20"/>
    <x v="47"/>
    <s v="Fematre"/>
    <s v=""/>
    <s v=""/>
  </r>
  <r>
    <x v="1"/>
    <s v="L'Oasi"/>
    <s v="Lungomare Piermanni, 14"/>
    <x v="13"/>
    <s v="Civitanova Marche"/>
    <s v="info@loasi.com"/>
    <s v="ristorantespecialitapesce.com"/>
  </r>
  <r>
    <x v="6"/>
    <s v="L'Oasi Di Pierino"/>
    <s v="Via Molino Nuovo, 1"/>
    <x v="232"/>
    <s v="Ponzano Di Fermo"/>
    <s v="loasidipierino@libero.it"/>
    <s v=""/>
  </r>
  <r>
    <x v="0"/>
    <s v="Locanda Al Circolo Ippico"/>
    <s v="Via Jesi, 19"/>
    <x v="136"/>
    <s v="Ostra"/>
    <s v="locandacircoloippicosas@legalmail.it"/>
    <s v=""/>
  </r>
  <r>
    <x v="5"/>
    <s v="Locanda Borgognina"/>
    <s v="Via Borgognina, 31"/>
    <x v="50"/>
    <m/>
    <s v="locandaborgognina@libero.it"/>
    <s v="locandaborgognina.it"/>
  </r>
  <r>
    <x v="0"/>
    <s v="Locanda Caffe' Le Logge"/>
    <s v="Corso Alessandro Giannelli, 34"/>
    <x v="226"/>
    <s v="Urbisaglia"/>
    <s v="info@locandalelogge.it"/>
    <s v="locandalelogge.it"/>
  </r>
  <r>
    <x v="5"/>
    <s v="Locanda Casa Valma"/>
    <s v="Fraz. Costa, 123"/>
    <x v="14"/>
    <s v="Costa"/>
    <s v="locandacasavalma@gmail.com"/>
    <s v="locandacasavalma.com"/>
  </r>
  <r>
    <x v="7"/>
    <s v="Locanda Da Ciacci"/>
    <s v="Via Roma, 105"/>
    <x v="189"/>
    <s v="Petriano"/>
    <s v=""/>
    <s v=""/>
  </r>
  <r>
    <x v="0"/>
    <s v="Locanda Dei Sacchi"/>
    <s v="Corso Bencivenni, 6"/>
    <x v="74"/>
    <s v="Mercatello Sul Metauro"/>
    <s v="sacchiumberto@virgilio.it"/>
    <s v="locandasacchi.it"/>
  </r>
  <r>
    <x v="5"/>
    <s v="Locanda Del Borgo"/>
    <m/>
    <x v="195"/>
    <m/>
    <s v="info@villasanmartino-countryhouse.it"/>
    <s v="villasanmartino-countryhouse.it"/>
  </r>
  <r>
    <x v="0"/>
    <s v="Locanda Del Castello"/>
    <s v="Piazzale Della Rocca, 5"/>
    <x v="137"/>
    <s v="Frontone"/>
    <s v="locandadelcastello@liberto.it"/>
    <s v="locandadelcastello.it"/>
  </r>
  <r>
    <x v="0"/>
    <s v="Locanda Del Grillo"/>
    <s v="Frazione Rocchetta, 72"/>
    <x v="18"/>
    <s v="Fabriano"/>
    <s v="info@marchesedelgrillo.com"/>
    <s v="marchesedelgrillo.com"/>
  </r>
  <r>
    <x v="2"/>
    <s v="Locanda Del Musone"/>
    <s v="Via Ernesto Che Guevara, 56"/>
    <x v="169"/>
    <s v="Castelfidardo"/>
    <s v="informazioni@lalocandadelmusone.it"/>
    <s v="lalocandadelmusone.it"/>
  </r>
  <r>
    <x v="0"/>
    <s v="Locanda Del Tavolo Matto"/>
    <s v="Contrada Torrenova, 35"/>
    <x v="148"/>
    <s v="Potenza Picena"/>
    <s v="tavolomatto@alice.it"/>
    <s v="tavolomatto.it"/>
  </r>
  <r>
    <x v="6"/>
    <s v="Locanda Del Torchietto Di Nicolini Patrizia"/>
    <s v="C.Da Girola, 11"/>
    <x v="35"/>
    <s v="Fermo"/>
    <s v="info@locandadeltorchietto.com"/>
    <s v="locandadeltorchietto.com"/>
  </r>
  <r>
    <x v="7"/>
    <s v="Locanda Della Ravignana"/>
    <m/>
    <x v="81"/>
    <m/>
    <s v="alessandra@studiospallacci.it"/>
    <s v="locandadellaravignana.it"/>
  </r>
  <r>
    <x v="6"/>
    <s v="Locanda Della Valle Nuova"/>
    <s v="La Cappella, 14"/>
    <x v="152"/>
    <s v="Fermignano"/>
    <s v="info@vallenuova.it"/>
    <s v=""/>
  </r>
  <r>
    <x v="6"/>
    <s v="Locanda Delle Saline"/>
    <s v="Via Saline, 9"/>
    <x v="48"/>
    <s v="Camerata Picena"/>
    <s v="locandadellesaline@libero.it"/>
    <s v="agriturismolesaline.it"/>
  </r>
  <r>
    <x v="0"/>
    <s v="Locanda Dello Scoiattolo"/>
    <m/>
    <x v="41"/>
    <s v="Montefalcone Appennino"/>
    <s v=""/>
    <s v=""/>
  </r>
  <r>
    <x v="6"/>
    <s v="Locanda Fontezoppa"/>
    <s v="Contrada San Domenico, 38"/>
    <x v="13"/>
    <s v="Civitanova Marche"/>
    <s v="info@locandafontezoppa.com"/>
    <s v="locandafontezoppa.com"/>
  </r>
  <r>
    <x v="5"/>
    <s v="Locanda La Breccia"/>
    <s v="Strada Delle Caminate, 43"/>
    <x v="92"/>
    <s v="San Costanzo"/>
    <s v="info@locandalabreccia.com"/>
    <s v="locandalabreccia.com"/>
  </r>
  <r>
    <x v="6"/>
    <s v="Locanda Montelippo"/>
    <s v="Via Canarecchia, 31"/>
    <x v="196"/>
    <s v="Info@Montelippo.It"/>
    <s v="info@montelippo.it"/>
    <s v="montelippo.it"/>
  </r>
  <r>
    <x v="5"/>
    <s v="Locanda Nemorosa"/>
    <m/>
    <x v="79"/>
    <m/>
    <s v="info@locandanemorosa.it"/>
    <s v="locandanemorosa.it"/>
  </r>
  <r>
    <x v="5"/>
    <s v="Locanda San Francesco Country House Di Anna Bettarelli"/>
    <s v="Contrada Sabbionare, 1"/>
    <x v="79"/>
    <s v="Montecarotto"/>
    <s v="locandasanfrancesco@gmx.com; alepacheco@hotmail.it"/>
    <s v="locandasanfrancesco.eu"/>
  </r>
  <r>
    <x v="6"/>
    <s v="Locanda San Rocco"/>
    <s v="Collaiello, 2"/>
    <x v="106"/>
    <s v="Frazione Collaiello"/>
    <s v="locandasanrocco@libero.it"/>
    <s v=""/>
  </r>
  <r>
    <x v="0"/>
    <s v="Locanda Santa Mustiola"/>
    <s v="Localita' Santa Mustiola, 1"/>
    <x v="147"/>
    <s v="Peglio"/>
    <s v=""/>
    <s v=""/>
  </r>
  <r>
    <x v="0"/>
    <s v="Locanda Stop"/>
    <s v="Via Yuri Gagarin, 24"/>
    <x v="67"/>
    <s v="Pesaro"/>
    <s v=""/>
    <s v=""/>
  </r>
  <r>
    <x v="5"/>
    <s v="Locanda Strada Della Marina"/>
    <s v="Strada Della Marina, 265"/>
    <x v="11"/>
    <s v="Senigallia"/>
    <s v="astro.gest_@libero.it"/>
    <s v=""/>
  </r>
  <r>
    <x v="0"/>
    <s v="Locanda Taverna Da Ivo"/>
    <s v="Via Vittorio Veneto, 14"/>
    <x v="18"/>
    <s v="Fabriano"/>
    <s v="tavernadaivo@tiscali.it"/>
    <s v=""/>
  </r>
  <r>
    <x v="0"/>
    <s v="Locanda Typo"/>
    <s v="Strada Delle Marche, 116"/>
    <x v="67"/>
    <m/>
    <s v="info@typolocanda.it"/>
    <s v="typolocanda.it; www.typolocanda.com"/>
  </r>
  <r>
    <x v="2"/>
    <s v="L'Olivo"/>
    <m/>
    <x v="167"/>
    <m/>
    <s v=""/>
    <s v=""/>
  </r>
  <r>
    <x v="6"/>
    <s v="L'Ombra Delle Querce Di Borroni Aurelio"/>
    <m/>
    <x v="87"/>
    <s v="Contrada Casigliano"/>
    <s v="aurelioborroni@alice.it"/>
    <s v=""/>
  </r>
  <r>
    <x v="6"/>
    <s v="L'Oncia"/>
    <m/>
    <x v="73"/>
    <s v="Loc. Ca' Serra"/>
    <s v="zio.mele@libero.it"/>
    <s v=""/>
  </r>
  <r>
    <x v="0"/>
    <s v="Lor.Cyn. Di Renzoni Silvio &amp; C. S.A.S"/>
    <s v="Via Vanvitelli, 39"/>
    <x v="31"/>
    <s v="Fano"/>
    <s v="cristina@studioghiandoni.it"/>
    <s v=""/>
  </r>
  <r>
    <x v="4"/>
    <s v="Lorenzetti Antonella"/>
    <s v="Via Moscatelli, 20"/>
    <x v="14"/>
    <s v="Arcevia"/>
    <s v=""/>
    <s v=""/>
  </r>
  <r>
    <x v="1"/>
    <s v="Lorenzo"/>
    <m/>
    <x v="20"/>
    <m/>
    <s v="lorenzo@portorecanatiblog.it"/>
    <s v=""/>
  </r>
  <r>
    <x v="7"/>
    <s v="Loreto"/>
    <s v="C.So Boccalini, 60"/>
    <x v="10"/>
    <s v="Loreto"/>
    <s v="hotelloreto@libero.it"/>
    <s v="loretohotel.it"/>
  </r>
  <r>
    <x v="0"/>
    <s v="L'Orizzonte"/>
    <s v="Via Metauro, 22"/>
    <x v="147"/>
    <s v="Peglio"/>
    <s v="info@orizzontepeglio.it"/>
    <s v="orizzontepeglio.it"/>
  </r>
  <r>
    <x v="1"/>
    <s v="Lotto N.2"/>
    <m/>
    <x v="71"/>
    <s v="Marina Di Massignano"/>
    <s v=""/>
    <s v=""/>
  </r>
  <r>
    <x v="1"/>
    <s v="Lotto N.3"/>
    <m/>
    <x v="71"/>
    <s v="Marina Di Massignano"/>
    <s v=""/>
    <s v=""/>
  </r>
  <r>
    <x v="1"/>
    <s v="Lotto N.4"/>
    <m/>
    <x v="71"/>
    <s v="Marina Di Massignano"/>
    <s v=""/>
    <s v=""/>
  </r>
  <r>
    <x v="4"/>
    <s v="Lovanio Belardinelli"/>
    <s v="Fraz. Loretello, 21"/>
    <x v="14"/>
    <s v="Loretello"/>
    <s v="lovanio.belardinelli@unicredit.eu"/>
    <s v=""/>
  </r>
  <r>
    <x v="2"/>
    <s v="Lu Cuccelo' House"/>
    <s v="Via Don Augusto Camei, 3"/>
    <x v="138"/>
    <m/>
    <s v="info@lucuccelo.it"/>
    <s v=""/>
  </r>
  <r>
    <x v="2"/>
    <s v="Lu Grillo Holiday"/>
    <s v="Via Poggio San Gaetano, 19"/>
    <x v="190"/>
    <s v="Magliano Di Tenna"/>
    <s v="barbaravita@hotmail.com"/>
    <s v=""/>
  </r>
  <r>
    <x v="4"/>
    <s v="Luca Giuseppe Gentile"/>
    <s v="Corso Vittorio Emanuele, 2"/>
    <x v="151"/>
    <m/>
    <s v="lucagentile@email.it"/>
    <s v=""/>
  </r>
  <r>
    <x v="6"/>
    <s v="Lucangeli Virgilio"/>
    <s v="Via Ventura, 129"/>
    <x v="104"/>
    <s v="Macerata"/>
    <s v="virgiliolucangeli@libero.it"/>
    <s v=""/>
  </r>
  <r>
    <x v="5"/>
    <s v="Lucaraia"/>
    <s v="Localita' Lucaraia, 1"/>
    <x v="29"/>
    <s v="Apecchio"/>
    <s v="lpraziendaagricola@gmail.com"/>
    <s v=""/>
  </r>
  <r>
    <x v="4"/>
    <s v="Lucesole Maila"/>
    <s v="Via Castelfidardo, 19"/>
    <x v="3"/>
    <s v="Marcelli"/>
    <s v="lucesole@hotmail.com"/>
    <s v=""/>
  </r>
  <r>
    <x v="4"/>
    <s v="Luchetti Emilio"/>
    <m/>
    <x v="206"/>
    <m/>
    <s v=""/>
    <s v=""/>
  </r>
  <r>
    <x v="7"/>
    <s v="Lucia"/>
    <s v="Lungomare Leonardo Da Vinci, 91"/>
    <x v="11"/>
    <s v="Senigallia"/>
    <s v="info@albergolucia.net"/>
    <s v="albergolucia.net"/>
  </r>
  <r>
    <x v="4"/>
    <s v="Lucia Gatti"/>
    <s v="Viale Carducci, 147"/>
    <x v="17"/>
    <s v="Marotta"/>
    <s v="lucia-gatti@alice.it"/>
    <s v=""/>
  </r>
  <r>
    <x v="4"/>
    <s v="Lucia Pellei"/>
    <s v="Via Macelli, 8"/>
    <x v="28"/>
    <m/>
    <s v="l.pellei.arch@gmail.com"/>
    <s v=""/>
  </r>
  <r>
    <x v="2"/>
    <s v="Lucrezia &amp; Cesare Borgia Di Sandro Marchionni"/>
    <s v="Via Cameraldo, 38"/>
    <x v="91"/>
    <s v="Serrapetrona"/>
    <s v="lucreziacesareborgia@libero.it"/>
    <s v=""/>
  </r>
  <r>
    <x v="1"/>
    <s v="Luigi Xiv - Re Sole"/>
    <s v="Viale Iv Novembre, 32"/>
    <x v="13"/>
    <s v="Civitanova Marche"/>
    <s v=""/>
    <s v=""/>
  </r>
  <r>
    <x v="2"/>
    <s v="Lulicanda"/>
    <s v="Via Scornabecco, 82"/>
    <x v="11"/>
    <s v="Scapezzano"/>
    <s v="lulicanda@gmail.com"/>
    <s v=""/>
  </r>
  <r>
    <x v="2"/>
    <s v="L'Uliveto"/>
    <s v="Via San Girolamo, 70"/>
    <x v="35"/>
    <s v="Fermo"/>
    <s v=""/>
    <s v=""/>
  </r>
  <r>
    <x v="6"/>
    <s v="L'Ulivo"/>
    <s v="Via Tufi, 14"/>
    <x v="160"/>
    <s v="Maiolati Spontini"/>
    <s v="info@agriturismolulivo.com"/>
    <s v="agriturismolulivo.com"/>
  </r>
  <r>
    <x v="6"/>
    <s v="L'Ulivo Di Nonno Pizzu'"/>
    <s v="C.Da Fonte Balzana, 6"/>
    <x v="27"/>
    <s v="Lapedona"/>
    <s v="lucianatiberi@alice.it"/>
    <s v=""/>
  </r>
  <r>
    <x v="7"/>
    <s v="Luminari"/>
    <s v="Corso Giacomo Matteotti, 14"/>
    <x v="36"/>
    <s v="Chiaravalle"/>
    <s v="info@albergoluminari.it"/>
    <s v="albergoluminari.it"/>
  </r>
  <r>
    <x v="1"/>
    <s v="Luna Rossa Snc"/>
    <m/>
    <x v="163"/>
    <m/>
    <s v=""/>
    <s v=""/>
  </r>
  <r>
    <x v="2"/>
    <s v="Lunazzurra"/>
    <s v="Via A. Caro, 31"/>
    <x v="11"/>
    <s v="Senigallia"/>
    <s v="lunazzurra.b.b@gmail.com"/>
    <s v=""/>
  </r>
  <r>
    <x v="7"/>
    <s v="M Glamour Hotel"/>
    <s v="Via Panoramica, 4-"/>
    <x v="26"/>
    <s v="Gabicce Mare"/>
    <s v="info@michelacci.com"/>
    <s v="michelacci.com"/>
  </r>
  <r>
    <x v="6"/>
    <s v="M.E.S. - Azienda Agricola Di Cicchese Paola"/>
    <s v="Contrada San Savino, 57"/>
    <x v="49"/>
    <s v="Petritoli"/>
    <s v="info@agribiomes.it"/>
    <s v="agribiomes.it"/>
  </r>
  <r>
    <x v="4"/>
    <s v="Maccari Danilo"/>
    <s v="Via Lucio Domizio Aureliano, 12"/>
    <x v="31"/>
    <m/>
    <s v="danilo.maccari@gmail.com"/>
    <s v=""/>
  </r>
  <r>
    <x v="1"/>
    <s v="Madame"/>
    <s v="Via Lungomare, 61/D "/>
    <x v="39"/>
    <s v="Marina Di Montemarciano"/>
    <s v=""/>
    <s v=""/>
  </r>
  <r>
    <x v="7"/>
    <s v="Madison"/>
    <s v="Via Circonvallazione, 14"/>
    <x v="26"/>
    <s v="Gabicce Mare"/>
    <s v="madison@hotel-madison.it"/>
    <s v="hotel-madison.it"/>
  </r>
  <r>
    <x v="8"/>
    <s v="Madonna Del Ss. Sacramento"/>
    <s v="Via Tagliamento, 9"/>
    <x v="7"/>
    <s v="San Benedetto Del Tronto"/>
    <s v="casa.per.ferie@libero.it"/>
    <s v="casaperferiesbt.eu"/>
  </r>
  <r>
    <x v="6"/>
    <s v="Madonna Del Vecchio Moro"/>
    <s v="Via Nazario Sauro, 1"/>
    <x v="218"/>
    <s v="Cerreto D' Esi"/>
    <s v="re.baldoni@tiscali.it"/>
    <s v=""/>
  </r>
  <r>
    <x v="4"/>
    <s v="Maggioli Giuliana"/>
    <s v="Via Ferretto, 6"/>
    <x v="31"/>
    <s v="Loc. Ferretto"/>
    <s v=""/>
    <s v=""/>
  </r>
  <r>
    <x v="4"/>
    <s v="Maggioli Giuseppe E Serafini Doriana"/>
    <m/>
    <x v="73"/>
    <m/>
    <s v="info@dream-holidays.it"/>
    <s v=""/>
  </r>
  <r>
    <x v="4"/>
    <s v="Magi Maria App.To Via Ariosto"/>
    <s v="Via Ariosto, 2"/>
    <x v="11"/>
    <s v="Senigallia"/>
    <s v="livi55@libero.it"/>
    <s v=""/>
  </r>
  <r>
    <x v="4"/>
    <s v="Magi Maria App.To Via Fogazzaro"/>
    <s v="Via Fogazzaro, 3"/>
    <x v="11"/>
    <s v="Senigallia"/>
    <s v="livi55@libero.it"/>
    <s v=""/>
  </r>
  <r>
    <x v="4"/>
    <s v="Magi Maria Grazia"/>
    <s v="Via Zara, 18"/>
    <x v="67"/>
    <s v="Pesaro"/>
    <s v="info@immobiliaretriestepesaro.it"/>
    <s v=""/>
  </r>
  <r>
    <x v="7"/>
    <s v="Magrini Della Genga"/>
    <s v="Localita' Bivio Pandolfi, 6"/>
    <x v="111"/>
    <s v="Genga"/>
    <s v="info@albergomagrini.it"/>
    <s v="albergomagrini.it"/>
  </r>
  <r>
    <x v="4"/>
    <s v="Magrini Ines"/>
    <s v="Via Della Marina, 34"/>
    <x v="31"/>
    <s v="Fano"/>
    <s v="ghinocelani@email.it"/>
    <s v=""/>
  </r>
  <r>
    <x v="4"/>
    <s v="Maiolatesi Giampaolo"/>
    <s v="Via Pierelli, 33"/>
    <x v="11"/>
    <s v="Senigallia"/>
    <s v="affittiestivi@belenchia.com"/>
    <s v=""/>
  </r>
  <r>
    <x v="0"/>
    <s v="Maison 022"/>
    <s v="Via Coppetella, 14"/>
    <x v="12"/>
    <s v="Jesi"/>
    <s v="booking@maison022.it"/>
    <s v=""/>
  </r>
  <r>
    <x v="2"/>
    <s v="Maison Diamanti"/>
    <s v="Via Roma, 134"/>
    <x v="168"/>
    <s v="Castel Di Lama"/>
    <s v="diamantimassimo@tin.it"/>
    <s v=""/>
  </r>
  <r>
    <x v="7"/>
    <s v="Majestic"/>
    <s v="Viale Balneare, 10"/>
    <x v="26"/>
    <s v="Gabicce Mare"/>
    <s v="majestic@gabiccemare.com"/>
    <s v="majestichotel.it"/>
  </r>
  <r>
    <x v="7"/>
    <s v="Majestic"/>
    <s v="Lungomare Alighieri, 124"/>
    <x v="11"/>
    <s v="Senigallia"/>
    <s v="info@hmajestic.com"/>
    <s v="hmajestic.com"/>
  </r>
  <r>
    <x v="7"/>
    <s v="Majestic Dipendenza"/>
    <s v="Viale Balneare, 10"/>
    <x v="26"/>
    <s v="Gabicce Mare"/>
    <s v="majestic@gabiccemare.com"/>
    <s v="majestichotel.it"/>
  </r>
  <r>
    <x v="7"/>
    <s v="Majorca"/>
    <s v="Via Primo Maggio, 107"/>
    <x v="26"/>
    <s v="Gabicce Mare"/>
    <s v="info@majorcagabicce.com"/>
    <s v="majorcagabicce.com"/>
  </r>
  <r>
    <x v="5"/>
    <s v="Malatesta Maison"/>
    <s v="Via Montaiate, 65"/>
    <x v="89"/>
    <m/>
    <s v="contact@malatesta-maison.com"/>
    <s v=""/>
  </r>
  <r>
    <x v="5"/>
    <s v="Malavolpe"/>
    <s v="Contrada Poggio, 78"/>
    <x v="6"/>
    <s v="Sarnano"/>
    <s v=""/>
    <s v=""/>
  </r>
  <r>
    <x v="2"/>
    <s v="Malavolta Martina"/>
    <s v="Contrada Montecamauro, 55"/>
    <x v="53"/>
    <s v="Campofilone"/>
    <s v="vinciguerralorenzo@yahoo.it"/>
    <s v=""/>
  </r>
  <r>
    <x v="1"/>
    <s v="Malibu"/>
    <m/>
    <x v="7"/>
    <m/>
    <s v="sebastianisilvio@gmail.com"/>
    <s v=""/>
  </r>
  <r>
    <x v="5"/>
    <s v="Malviano Resort"/>
    <s v="Via Malviano B, 5"/>
    <x v="203"/>
    <s v="Monte San Vito"/>
    <s v="info@malviano.com"/>
    <s v="malviano.com"/>
  </r>
  <r>
    <x v="1"/>
    <s v="Mama Lulu' Village"/>
    <s v="Viale Alcide De Gasperi, 42 "/>
    <x v="5"/>
    <m/>
    <s v=""/>
    <s v=""/>
  </r>
  <r>
    <x v="7"/>
    <s v="Mancinelli Luciano"/>
    <s v="Piazza Ottaviano Petrucci, 5"/>
    <x v="83"/>
    <s v="Fossombrone"/>
    <s v="mancinelli52@libero.it"/>
    <s v="albergomancinelli.it"/>
  </r>
  <r>
    <x v="0"/>
    <s v="Mancinelli Mauro"/>
    <s v="Via Mario Torresi, 113"/>
    <x v="4"/>
    <s v="Ancona"/>
    <s v="mancinellimauro@libero.it"/>
    <s v=""/>
  </r>
  <r>
    <x v="4"/>
    <s v="Mancinelli Serenella"/>
    <s v="Via L. D. Aureliano, 17"/>
    <x v="31"/>
    <s v="Fano"/>
    <s v="serimancinelli31@gmail.com"/>
    <s v=""/>
  </r>
  <r>
    <x v="4"/>
    <s v="Mancini Maria Grazia"/>
    <m/>
    <x v="148"/>
    <s v="Potenza Picena"/>
    <s v=""/>
    <s v=""/>
  </r>
  <r>
    <x v="4"/>
    <s v="Mancini Mauro"/>
    <s v="Lungomare D. Alighieri, 22/B"/>
    <x v="11"/>
    <s v="Senigallia"/>
    <s v="affittiestivi@belenchia.com"/>
    <s v=""/>
  </r>
  <r>
    <x v="4"/>
    <s v="Manfredi Viviana"/>
    <s v="Via Mondolfo, 22"/>
    <x v="11"/>
    <s v="Senigallia"/>
    <s v=""/>
    <s v=""/>
  </r>
  <r>
    <x v="4"/>
    <s v="Manieri Primo"/>
    <s v="Via Vi Strada Cesano, 11"/>
    <x v="11"/>
    <s v="Senigallia"/>
    <s v="elegant@tin.it"/>
    <s v=""/>
  </r>
  <r>
    <x v="4"/>
    <s v="Manizza Marco"/>
    <s v="Via Trieste, 16"/>
    <x v="11"/>
    <s v="Senigallia"/>
    <s v="affittiestivi@belenchia.com"/>
    <s v=""/>
  </r>
  <r>
    <x v="4"/>
    <s v="Manlio Tulliani Agostini"/>
    <s v="C.Da Valle, 1"/>
    <x v="127"/>
    <m/>
    <s v="tulliani@montiazzurri.com"/>
    <s v=""/>
  </r>
  <r>
    <x v="4"/>
    <s v="Mannozzi Sergio"/>
    <s v="San Nicola, 33"/>
    <x v="115"/>
    <m/>
    <s v="mannozzi.s@libero.it"/>
    <s v=""/>
  </r>
  <r>
    <x v="4"/>
    <s v="Manzi Concetta"/>
    <s v="Via Gramsci, 6"/>
    <x v="148"/>
    <s v="Potenza Picena"/>
    <s v=""/>
    <s v=""/>
  </r>
  <r>
    <x v="1"/>
    <s v="Marakaibo"/>
    <s v="Lungomare Gramsci, 1 "/>
    <x v="45"/>
    <s v="Porto San Giorgio"/>
    <s v="chalet_marakaibo@alice.it"/>
    <s v=""/>
  </r>
  <r>
    <x v="7"/>
    <s v="Marano"/>
    <s v="Via Adriatica Nord, 84"/>
    <x v="30"/>
    <s v="Cupra Marittima"/>
    <s v="maranhotel@libero.it"/>
    <s v="cupramarittima.com/marano"/>
  </r>
  <r>
    <x v="4"/>
    <s v="Marcantoni Alberto"/>
    <s v="Lungomare Mameli, 93"/>
    <x v="11"/>
    <s v="Senigallia"/>
    <s v="affittiestivi@belenchia.com"/>
    <s v=""/>
  </r>
  <r>
    <x v="1"/>
    <s v="Marcelli"/>
    <s v="Via Litoranea, 202 "/>
    <x v="3"/>
    <s v="Marcelli"/>
    <s v=""/>
    <s v=""/>
  </r>
  <r>
    <x v="0"/>
    <s v="Marcelli Miranda"/>
    <s v="Via Amalfi, 13"/>
    <x v="3"/>
    <s v="Numana"/>
    <s v="cicconi.romina@alice.it"/>
    <s v=""/>
  </r>
  <r>
    <x v="1"/>
    <s v="Marcello &amp; Walter S.N.C"/>
    <s v="Via Nino Bixio, 18/A"/>
    <x v="19"/>
    <s v="Falconara Marittima"/>
    <s v="valtercremonesi90@gmail.com"/>
    <s v="bagnimarcelloevalter.it"/>
  </r>
  <r>
    <x v="2"/>
    <s v="Marche B&amp;B"/>
    <s v="Via Orti, 18"/>
    <x v="8"/>
    <m/>
    <s v="defa@email.it"/>
    <s v="marche-beb.it"/>
  </r>
  <r>
    <x v="4"/>
    <s v="Marchegiani Paolo"/>
    <s v="Lungomare Italia, 30/A"/>
    <x v="11"/>
    <s v="Senigallia"/>
    <s v="affittiestivi@belenchia.com"/>
    <s v=""/>
  </r>
  <r>
    <x v="0"/>
    <s v="Marcheholiday - Casale Degli Ulivi"/>
    <s v="Strada San Gregorio, 1"/>
    <x v="84"/>
    <s v="Loc.Ca Donnino"/>
    <s v="info@marcheholiday.it"/>
    <s v="marcheholiday.it/ulivi"/>
  </r>
  <r>
    <x v="6"/>
    <s v="Marchelife Di Mazzoni Paolo"/>
    <s v="Valle Oscura, 3"/>
    <x v="45"/>
    <s v="Porto San Giorgio"/>
    <s v="info@marchelife.it"/>
    <s v="marchelife.it"/>
  </r>
  <r>
    <x v="4"/>
    <s v="Marchetti Alessandra"/>
    <s v="Lungomare Leonardo Da Vinci, 21/A"/>
    <x v="11"/>
    <s v="Senigallia"/>
    <s v="senigallia@confcommerciomarchecentrali.it"/>
    <s v=""/>
  </r>
  <r>
    <x v="4"/>
    <s v="Marchetti Giulia"/>
    <s v="Via Milano, 8"/>
    <x v="3"/>
    <m/>
    <s v=""/>
    <s v=""/>
  </r>
  <r>
    <x v="4"/>
    <s v="Marchetti Lorenza"/>
    <s v="Via Fossato, 37/B"/>
    <x v="84"/>
    <m/>
    <s v="thomas.clementi@hotmail.it"/>
    <s v=""/>
  </r>
  <r>
    <x v="6"/>
    <s v="Marchetti Tommaso"/>
    <m/>
    <x v="30"/>
    <s v="Cupra Marittima"/>
    <s v="ettoretommasomarchetti@gmail.com"/>
    <s v=""/>
  </r>
  <r>
    <x v="4"/>
    <s v="Marchionni Giuseppina"/>
    <s v="Via S. Tomani Amiani, 33"/>
    <x v="31"/>
    <m/>
    <s v=""/>
    <s v=""/>
  </r>
  <r>
    <x v="4"/>
    <s v="Marco Kindt"/>
    <s v="Via Sant' Anna, 46"/>
    <x v="31"/>
    <s v="Fenile Di Fano"/>
    <s v="marco.kindt@gmail.com"/>
    <s v=""/>
  </r>
  <r>
    <x v="7"/>
    <s v="Marconi"/>
    <s v="Viale Alcide De Gasperi, 6"/>
    <x v="5"/>
    <s v="Grottammare"/>
    <s v="marconi.hotel@alice.it"/>
    <s v=""/>
  </r>
  <r>
    <x v="6"/>
    <s v="Marconi Katia"/>
    <s v="Via Del Carmine, 53"/>
    <x v="4"/>
    <m/>
    <s v="carlo.cap@alice.it"/>
    <s v=""/>
  </r>
  <r>
    <x v="7"/>
    <s v="Mare"/>
    <s v="Lungomare Cristoforo Colombo, 20"/>
    <x v="31"/>
    <s v="Fano"/>
    <s v=""/>
    <s v=""/>
  </r>
  <r>
    <x v="0"/>
    <s v="Mare'"/>
    <s v="Via Del Gelso, 15"/>
    <x v="2"/>
    <m/>
    <s v="info@maresirolo.it"/>
    <s v=""/>
  </r>
  <r>
    <x v="1"/>
    <s v="Mare Marano"/>
    <s v="Viale Nazario Sauro, 7 "/>
    <x v="30"/>
    <s v="Cupra Marittima"/>
    <s v="maranhotel@ibero.it"/>
    <s v="cupramarittima.com/marano"/>
  </r>
  <r>
    <x v="3"/>
    <s v="Mare Verde"/>
    <s v="Lungomare Leonardo Da Vinci, 95"/>
    <x v="11"/>
    <s v="Senigallia"/>
    <s v=""/>
    <s v=""/>
  </r>
  <r>
    <x v="1"/>
    <s v="Marebello"/>
    <s v="Lungomare Piermanni, 1 "/>
    <x v="13"/>
    <s v="Civitanova Marche"/>
    <s v=""/>
    <s v=""/>
  </r>
  <r>
    <x v="3"/>
    <s v="Mareblu'"/>
    <s v="Strada Nazionale Adriatica Sud, 203"/>
    <x v="31"/>
    <s v="Fano"/>
    <s v="info@campingmareblu.net"/>
    <s v="campingmareblu.net"/>
  </r>
  <r>
    <x v="7"/>
    <s v="Mareblu'"/>
    <s v="Lungomare Mameli, 50"/>
    <x v="11"/>
    <s v="Senigallia"/>
    <s v="info@hotel-mareblu.it"/>
    <s v="hotel-mareblu.it"/>
  </r>
  <r>
    <x v="10"/>
    <s v="Maremonti"/>
    <s v="Via Nino Bixio, 1"/>
    <x v="26"/>
    <s v="Gabicce Mare"/>
    <s v="info@michelacci.com"/>
    <s v="michelacci.com"/>
  </r>
  <r>
    <x v="2"/>
    <s v="Margarita Maracchini"/>
    <s v="Frazione Serrabernacchia, 5"/>
    <x v="163"/>
    <s v="Frazione Serrabernacchia"/>
    <s v="info@casavacanzegenga.it"/>
    <s v=""/>
  </r>
  <r>
    <x v="2"/>
    <s v="Marggraf Mary Cecilia"/>
    <s v="Frazione Costa San Severo, 8"/>
    <x v="40"/>
    <s v="Camerino"/>
    <s v="ulimary@costasansevero.com"/>
    <s v="costasansevero.it"/>
  </r>
  <r>
    <x v="7"/>
    <s v="Maria"/>
    <s v="Via Belvedere, 5"/>
    <x v="31"/>
    <s v="Torrette Di Fano"/>
    <s v="pensionemaria@email.it"/>
    <s v="hotelwerther.com"/>
  </r>
  <r>
    <x v="8"/>
    <s v="Maria Immacolata"/>
    <s v="Via Kennedy, 13"/>
    <x v="151"/>
    <s v="Ascoli Piceno"/>
    <s v=""/>
    <s v=""/>
  </r>
  <r>
    <x v="8"/>
    <s v="Maria Immacolata"/>
    <s v="Via Sabotino, 15"/>
    <x v="30"/>
    <s v="Cupra Marittima"/>
    <s v="casa-mariaimmacolata@libero.it"/>
    <s v="mariaimmacolataresort.it"/>
  </r>
  <r>
    <x v="8"/>
    <s v="Maria Immacolata"/>
    <s v="Via Tonale, 11"/>
    <x v="7"/>
    <s v="San Benedetto Del Tronto"/>
    <s v="mariaimmacolatasbt@libero.it"/>
    <s v=""/>
  </r>
  <r>
    <x v="4"/>
    <s v="Maria Luisa Sgalla"/>
    <s v="Via Ferrucci, 8"/>
    <x v="4"/>
    <m/>
    <s v="odontosos@yahoo.it"/>
    <s v=""/>
  </r>
  <r>
    <x v="1"/>
    <s v="Marina"/>
    <s v="Viale Adriatico, 15"/>
    <x v="31"/>
    <m/>
    <s v="info@hotelmarinafano.it"/>
    <s v="hotelmarinafano.it"/>
  </r>
  <r>
    <x v="1"/>
    <s v="Marina Di Nico'"/>
    <s v="Via San Giacomo, 69 "/>
    <x v="7"/>
    <m/>
    <s v=""/>
    <s v=""/>
  </r>
  <r>
    <x v="1"/>
    <s v="Marinai"/>
    <s v="Viale Nazario Sauro, 1 "/>
    <x v="30"/>
    <s v="Cupra Marittima"/>
    <s v="aria7676@hotmail.it"/>
    <s v=""/>
  </r>
  <r>
    <x v="7"/>
    <s v="Marinella"/>
    <s v="Strada Nazionale Adriatica Nord, 107"/>
    <x v="31"/>
    <s v="Fano"/>
    <s v="info@hotelristorantemarinella.it"/>
    <s v="hotelristorantemarinella.it"/>
  </r>
  <r>
    <x v="7"/>
    <s v="Marinella"/>
    <s v="Via Vittorio Veneto, 127"/>
    <x v="26"/>
    <s v="Gabicce Mare"/>
    <s v="info@hotel-marinella.it"/>
    <s v="hotel-marinella.it"/>
  </r>
  <r>
    <x v="3"/>
    <s v="Marinella"/>
    <s v="Strada Nazionale Adriatica Nord, 242"/>
    <x v="67"/>
    <s v="Pesaro"/>
    <s v="info@campingmarinella.it"/>
    <s v="campingmarinella.it"/>
  </r>
  <r>
    <x v="4"/>
    <s v="Marinelli Marcella App.To Piano 1°"/>
    <m/>
    <x v="148"/>
    <m/>
    <s v=""/>
    <s v=""/>
  </r>
  <r>
    <x v="4"/>
    <s v="Marinelli Marcella App.To Piano 2°"/>
    <s v="Via Dante Alighieri, 57"/>
    <x v="148"/>
    <s v="Potenza Picena"/>
    <s v=""/>
    <s v=""/>
  </r>
  <r>
    <x v="1"/>
    <s v="Marinello"/>
    <m/>
    <x v="20"/>
    <s v="Porto Recanati"/>
    <s v=""/>
    <s v=""/>
  </r>
  <r>
    <x v="4"/>
    <s v="Marini Maria Grazia"/>
    <s v="Via Damiano Chiesa, 50"/>
    <x v="31"/>
    <m/>
    <s v=""/>
    <s v=""/>
  </r>
  <r>
    <x v="4"/>
    <s v="Marino'S Aparthotel"/>
    <s v="P.Zza Delle Vele, 14"/>
    <x v="20"/>
    <s v="Porto Recanati"/>
    <s v="info@aparthotelitaly.com"/>
    <s v="aparthotelitaly.com"/>
  </r>
  <r>
    <x v="7"/>
    <s v="Mario"/>
    <s v="Via Alessandro Volta, 190"/>
    <x v="7"/>
    <s v="San Benedetto Del Tronto"/>
    <s v="info@hotel-mario.com"/>
    <s v="hotel-mario.com"/>
  </r>
  <r>
    <x v="0"/>
    <s v="Mario Al Borgo &quot;Lu Medeche Piccione&quot; Guest House"/>
    <s v="Via Labirinto, 11"/>
    <x v="7"/>
    <m/>
    <s v="piccionigraziano@libero.it"/>
    <s v="marioalborgo.it"/>
  </r>
  <r>
    <x v="4"/>
    <s v="Mario D'Agata"/>
    <s v="Via F. Magnanini, 2"/>
    <x v="31"/>
    <m/>
    <s v="dadaump@gmail.com"/>
    <s v=""/>
  </r>
  <r>
    <x v="0"/>
    <s v="Mariposa"/>
    <s v="Via Sotto Granarola, 1/"/>
    <x v="155"/>
    <s v="Gradara"/>
    <s v="mari.maffei@virgilio.it"/>
    <s v=""/>
  </r>
  <r>
    <x v="1"/>
    <s v="Marisol"/>
    <s v="Via Litoranea, 1 "/>
    <x v="3"/>
    <s v="Marcelli"/>
    <s v=""/>
    <s v=""/>
  </r>
  <r>
    <x v="4"/>
    <s v="Marmugi Mauro"/>
    <s v="Via Mameli, 242/B"/>
    <x v="11"/>
    <s v="Senigallia"/>
    <s v="info@dimoraimmobiliare.it"/>
    <s v=""/>
  </r>
  <r>
    <x v="3"/>
    <s v="Marotta"/>
    <s v="Viale Cristoforo Colombo, 132"/>
    <x v="17"/>
    <s v="Mondolfo"/>
    <s v="info@campingmarotta.it"/>
    <s v="campingmarotta.it"/>
  </r>
  <r>
    <x v="4"/>
    <s v="Marta Sora"/>
    <s v="Via Verdi, 16"/>
    <x v="17"/>
    <m/>
    <s v="martasora@hotmail.it"/>
    <s v=""/>
  </r>
  <r>
    <x v="6"/>
    <s v="Martelletto"/>
    <s v="Certine, 12"/>
    <x v="70"/>
    <s v="Certine"/>
    <s v="info@martelletto.it"/>
    <s v="martelletto.it"/>
  </r>
  <r>
    <x v="4"/>
    <s v="Martinelli Mirco"/>
    <s v="Tommasi, 6"/>
    <x v="67"/>
    <m/>
    <s v="info@immobiliaretriestepesaro.it"/>
    <s v=""/>
  </r>
  <r>
    <x v="0"/>
    <s v="Mary Al Tramonto Rosso"/>
    <s v="Via Pergolesi, 2/B"/>
    <x v="55"/>
    <s v="Pu"/>
    <s v="alberto.bartolucci@adriatic.net"/>
    <s v=""/>
  </r>
  <r>
    <x v="6"/>
    <s v="Mass-Hans Valdifiori Di Cipriani"/>
    <m/>
    <x v="44"/>
    <s v="Torre Di Murazzano"/>
    <s v="info@valdifiori.nl"/>
    <s v=""/>
  </r>
  <r>
    <x v="7"/>
    <s v="Massi"/>
    <s v="Piazzale Rosa Morandi, 10"/>
    <x v="11"/>
    <s v="Senigallia"/>
    <s v="hotelmassi@virgilio.it"/>
    <s v="italiaabc.it"/>
  </r>
  <r>
    <x v="6"/>
    <s v="Massi Patrizio"/>
    <s v="Via San Lazzaro, 145"/>
    <x v="28"/>
    <s v="Offida"/>
    <s v="mollteo@alice.it"/>
    <s v=""/>
  </r>
  <r>
    <x v="4"/>
    <s v="Mastrangelo Dario"/>
    <s v="Via Trieste, 2"/>
    <x v="26"/>
    <m/>
    <s v=""/>
    <s v=""/>
  </r>
  <r>
    <x v="7"/>
    <s v="Mastro Marino"/>
    <s v="Piazzale Xx Settembre, 33"/>
    <x v="18"/>
    <s v="Fabriano"/>
    <s v="info@hotelmastromarino.it"/>
    <s v=""/>
  </r>
  <r>
    <x v="1"/>
    <s v="Matador"/>
    <s v="Viale Trieste, 1 "/>
    <x v="163"/>
    <s v="Pesaro"/>
    <s v=""/>
    <s v=""/>
  </r>
  <r>
    <x v="1"/>
    <s v="Matepaya Club"/>
    <m/>
    <x v="222"/>
    <m/>
    <s v=""/>
    <s v=""/>
  </r>
  <r>
    <x v="1"/>
    <s v="Matilda"/>
    <s v="Lungomare Gramsci, 1 "/>
    <x v="45"/>
    <m/>
    <s v="info@ristorantematilda.com"/>
    <s v="matildaristorante.com"/>
  </r>
  <r>
    <x v="4"/>
    <s v="Mattioli Mauro App.To Viale Trento"/>
    <s v="Viale Trento, 190"/>
    <x v="67"/>
    <s v="Pesaro"/>
    <s v="info@immobiliaretriestepesaro.it"/>
    <s v=""/>
  </r>
  <r>
    <x v="4"/>
    <s v="Mattioli Mauro App.To Viale Vittoria"/>
    <s v="Viale Vittoria, 155"/>
    <x v="67"/>
    <s v="Pesaro"/>
    <s v="info@immobiliaretriestepesaro.it"/>
    <s v=""/>
  </r>
  <r>
    <x v="4"/>
    <s v="Mattoli Maria"/>
    <s v="Via Puglie, 7"/>
    <x v="11"/>
    <s v="Senigallia"/>
    <s v="affittiestivi@belenchia.com"/>
    <s v=""/>
  </r>
  <r>
    <x v="1"/>
    <s v="Mauna Loa"/>
    <s v="Via Lungomare Fermano, 1 "/>
    <x v="35"/>
    <s v="Porto San Giorgio"/>
    <s v=""/>
    <s v=""/>
  </r>
  <r>
    <x v="0"/>
    <s v="Maurizio Macellari"/>
    <s v="Via De Pineto, 1"/>
    <x v="13"/>
    <m/>
    <s v="mauriziomacellari64@gmail.com"/>
    <s v=""/>
  </r>
  <r>
    <x v="0"/>
    <s v="Maurizio Radi"/>
    <s v="Strada Stroppato, 18/B"/>
    <x v="55"/>
    <m/>
    <s v="giorgi@koruspartners.it"/>
    <s v=""/>
  </r>
  <r>
    <x v="4"/>
    <s v="Mauro Mancini"/>
    <s v="Via B. Buozzi, 10"/>
    <x v="11"/>
    <s v="Senigallia"/>
    <s v="mauro_mancini@hotmail.it"/>
    <s v=""/>
  </r>
  <r>
    <x v="10"/>
    <s v="Mavip Residence"/>
    <s v="Via Sgambati, 8"/>
    <x v="7"/>
    <s v="San Benedetto Del Tronto"/>
    <s v="info@mavip.it"/>
    <s v="mavipresidence.it"/>
  </r>
  <r>
    <x v="7"/>
    <s v="Maxim"/>
    <s v="Via Circonvallazione, 12"/>
    <x v="26"/>
    <s v="Gabicce Mare"/>
    <s v="maxim@gabiccemare.com"/>
    <s v="maximhotel.it"/>
  </r>
  <r>
    <x v="4"/>
    <s v="May Patricia Helen Roxburgh"/>
    <s v="C.Da Morrone, 5"/>
    <x v="127"/>
    <s v="C.Da Morrone"/>
    <s v="pattinay@live.co.uk"/>
    <s v=""/>
  </r>
  <r>
    <x v="2"/>
    <s v="Mazzamurello"/>
    <m/>
    <x v="88"/>
    <s v="Garufo"/>
    <s v="gaortali@gmail.com"/>
    <s v="mazzamurello.it"/>
  </r>
  <r>
    <x v="4"/>
    <s v="Mazzanti Elena App.To Via Basilicata"/>
    <s v="Via Rieti, 50"/>
    <x v="11"/>
    <s v="Senigallia"/>
    <s v="affittiestivi@belenchia.com"/>
    <s v=""/>
  </r>
  <r>
    <x v="4"/>
    <s v="Mazzanti Elena App.To Via Rieti"/>
    <s v="Via Rieti, 50"/>
    <x v="11"/>
    <s v="Senigallia"/>
    <s v="affittiestivi@belenchia.com"/>
    <s v=""/>
  </r>
  <r>
    <x v="4"/>
    <s v="Mazzanti Gianfranco"/>
    <s v="Via Bari, 1/A"/>
    <x v="11"/>
    <s v="Senigallia"/>
    <s v="affittiestivi@belenchia.com"/>
    <s v=""/>
  </r>
  <r>
    <x v="4"/>
    <s v="Mazzaola Angelo"/>
    <s v="Via L'Aquila, 9"/>
    <x v="11"/>
    <s v="Senigallia"/>
    <s v="affittiestivi@belenchia.com"/>
    <s v=""/>
  </r>
  <r>
    <x v="4"/>
    <s v="Mazzarini Danilo"/>
    <s v="Via Raffaello Sanzio, 203/"/>
    <x v="11"/>
    <s v="Senigallia"/>
    <s v="danilomazzarini@alice.it"/>
    <s v=""/>
  </r>
  <r>
    <x v="4"/>
    <s v="Mecocci Andrea"/>
    <s v="Via Terza Strada, 47/A"/>
    <x v="11"/>
    <s v="Senigallia"/>
    <s v="info@dimoraimmobiliare.it"/>
    <s v=""/>
  </r>
  <r>
    <x v="7"/>
    <s v="Mediterraneo"/>
    <s v="Viale Trieste, 199"/>
    <x v="67"/>
    <s v="Pesaro"/>
    <s v="info@hmed.it"/>
    <s v="hmed.it"/>
  </r>
  <r>
    <x v="10"/>
    <s v="Mediterraneo"/>
    <s v="Via Dei Mille, 56"/>
    <x v="7"/>
    <s v="San Benedetto Del Tronto"/>
    <s v="info@residencemediterraneo.it"/>
    <s v="residencemediterraneo.it"/>
  </r>
  <r>
    <x v="1"/>
    <s v="Medusa Sabbia D'Or"/>
    <m/>
    <x v="20"/>
    <m/>
    <s v=""/>
    <s v=""/>
  </r>
  <r>
    <x v="10"/>
    <s v="Meeting"/>
    <s v="Via Panoramica, 13"/>
    <x v="26"/>
    <s v="Gabicce Mare"/>
    <s v="info@residencemeeting.it"/>
    <s v="residencemeeting.it"/>
  </r>
  <r>
    <x v="7"/>
    <s v="Meeting"/>
    <s v="Localita' Santa Maria Del Piano, 107"/>
    <x v="78"/>
    <s v="Urbania"/>
    <s v=""/>
    <s v=""/>
  </r>
  <r>
    <x v="4"/>
    <s v="Menaccini Diego"/>
    <s v="Via Nazario Sauro, 22"/>
    <x v="31"/>
    <s v="Fano"/>
    <s v="r.andrea@sed84.com"/>
    <s v=""/>
  </r>
  <r>
    <x v="4"/>
    <s v="Mencaccini Bruno"/>
    <s v="Via Della Marina, 40"/>
    <x v="31"/>
    <m/>
    <s v="r.andrea@sed84.com"/>
    <s v=""/>
  </r>
  <r>
    <x v="4"/>
    <s v="Menchetti Artidoro"/>
    <s v="Via Belluzzi, 5"/>
    <x v="67"/>
    <s v="Pesaro"/>
    <s v=""/>
    <s v=""/>
  </r>
  <r>
    <x v="0"/>
    <s v="Mencucci Carlo"/>
    <s v="Via Ugo Bassi, 15/A"/>
    <x v="11"/>
    <s v="Senigallia"/>
    <s v="carlo.mencucci@teletu.it"/>
    <s v=""/>
  </r>
  <r>
    <x v="0"/>
    <s v="Mengani Graziella"/>
    <s v="Via Giovanni Xxiii, 6"/>
    <x v="2"/>
    <s v="Sirolo"/>
    <s v=""/>
    <s v=""/>
  </r>
  <r>
    <x v="2"/>
    <s v="Meravilla"/>
    <s v="Frazione Castagneti, 54"/>
    <x v="151"/>
    <s v="Castagneti"/>
    <s v="cannellagianluca@libero.it"/>
    <s v=""/>
  </r>
  <r>
    <x v="4"/>
    <s v="Mercanti Enrica"/>
    <s v="Contrada Forchiusa, 99"/>
    <x v="70"/>
    <s v="Serra San Quirico"/>
    <s v="gilberto.sorci@libero.it"/>
    <s v=""/>
  </r>
  <r>
    <x v="4"/>
    <s v="Mercuri Rosanna"/>
    <s v="Via Lazio, 14"/>
    <x v="148"/>
    <s v="Potenza Picena"/>
    <s v=""/>
    <s v=""/>
  </r>
  <r>
    <x v="0"/>
    <s v="Merendero"/>
    <s v="Via Iachini, 94"/>
    <x v="110"/>
    <s v="Casette D'Ete Di Sant'Elpidio A Mare (Fm)"/>
    <s v="mail@ilmerendero.com"/>
    <s v="ilmerendero.com"/>
  </r>
  <r>
    <x v="4"/>
    <s v="Meri Cantori"/>
    <s v="Via Colle Piceno, 24"/>
    <x v="3"/>
    <m/>
    <s v="antonello.baldini@gmail.com"/>
    <s v=""/>
  </r>
  <r>
    <x v="6"/>
    <s v="Merlino"/>
    <s v="Frazione Mezzanotte, 29"/>
    <x v="89"/>
    <s v="Pergola"/>
    <s v="info@agriturismomerlino.it"/>
    <s v="agriturismomerlino.it"/>
  </r>
  <r>
    <x v="7"/>
    <s v="Metauro"/>
    <s v="Via Flaminia, 278"/>
    <x v="195"/>
    <s v="Calcinelli Di Saltara"/>
    <s v="info@albergometauro.com"/>
    <s v="albergometauro.com"/>
  </r>
  <r>
    <x v="7"/>
    <s v="Metropol"/>
    <s v="Via Cristoforo Colombo, 3"/>
    <x v="67"/>
    <s v="Pesaro"/>
    <s v="info@hotelmetropol.it"/>
    <s v="hotelmetropol.it"/>
  </r>
  <r>
    <x v="7"/>
    <s v="Metropol"/>
    <s v="Lungomare Leonardo Da Vinci, 11"/>
    <x v="11"/>
    <s v="Senigallia"/>
    <s v="info@hotelmetropolsenigallia.it"/>
    <s v="hotelmetropolsenigallia.it  e  com"/>
  </r>
  <r>
    <x v="7"/>
    <s v="Meuble' La Spiaggiola"/>
    <s v="Via Cristoforo Colombo, 12"/>
    <x v="3"/>
    <s v="Numana"/>
    <s v="info@laspiaggiola.it"/>
    <s v="laspiaggiola.it"/>
  </r>
  <r>
    <x v="4"/>
    <s v="Mezzasoma Rita"/>
    <s v="Amendola, 12/A"/>
    <x v="148"/>
    <m/>
    <s v=""/>
    <s v=""/>
  </r>
  <r>
    <x v="4"/>
    <s v="Mezzobaiocco Appartamento"/>
    <s v="Via San Rocco, 17"/>
    <x v="16"/>
    <m/>
    <s v="mezzobaioccosanseverino@gmail.com"/>
    <s v=""/>
  </r>
  <r>
    <x v="4"/>
    <s v="Mezzolani Filippo"/>
    <s v="Via Mosca, 6"/>
    <x v="67"/>
    <s v="Pesaro"/>
    <s v="info@immobiliaretriestepesaro.it"/>
    <s v=""/>
  </r>
  <r>
    <x v="4"/>
    <s v="Micci Lamberto"/>
    <s v="Via Strada Terza, 34/C"/>
    <x v="11"/>
    <s v="Senigallia"/>
    <s v="lamberto_micci@libero.it"/>
    <s v=""/>
  </r>
  <r>
    <x v="4"/>
    <s v="Michael James Andrews"/>
    <s v="C.Da Vallenzuolo, 12"/>
    <x v="229"/>
    <m/>
    <s v="cathnmikeandrews@gmail.com"/>
    <s v=""/>
  </r>
  <r>
    <x v="4"/>
    <s v="Michelini Dino"/>
    <s v="Via Cesare Battisti, 67"/>
    <x v="26"/>
    <m/>
    <s v=""/>
    <s v=""/>
  </r>
  <r>
    <x v="7"/>
    <s v="Milano"/>
    <s v="Via Montebello, 1/A"/>
    <x v="4"/>
    <s v="Ancona"/>
    <s v="info@hotelmilano-hm.it"/>
    <s v=""/>
  </r>
  <r>
    <x v="1"/>
    <s v="Mille Lire"/>
    <s v="Via Lepanto, 48/A "/>
    <x v="20"/>
    <m/>
    <s v="chaletmillelire@gmail.com"/>
    <s v=""/>
  </r>
  <r>
    <x v="6"/>
    <s v="Mille Querce Srl"/>
    <s v="Contrada San Martino, 21"/>
    <x v="95"/>
    <s v="Monte Giberto"/>
    <s v="bosio.fulvia@gmail.com"/>
    <s v=""/>
  </r>
  <r>
    <x v="1"/>
    <s v="Mimosa"/>
    <m/>
    <x v="5"/>
    <m/>
    <s v=""/>
    <s v=""/>
  </r>
  <r>
    <x v="1"/>
    <s v="Minonda"/>
    <s v="Via Lungomare Gramsci Sud, 1 "/>
    <x v="45"/>
    <s v="Porto San Giorgio"/>
    <s v="minonda@hoteltimone.com"/>
    <s v=""/>
  </r>
  <r>
    <x v="1"/>
    <s v="Minu'"/>
    <s v="Via Faleria, 34 "/>
    <x v="163"/>
    <s v="Porto Sant' Elpidio"/>
    <s v=""/>
    <s v=""/>
  </r>
  <r>
    <x v="3"/>
    <s v="Mirage"/>
    <s v="Via Aprutina C.Da San Biagio, 1"/>
    <x v="132"/>
    <s v="Altidona"/>
    <s v="info@centrovacanzemirage.it"/>
    <s v="centrovacanzemirage.it"/>
  </r>
  <r>
    <x v="1"/>
    <s v="Mirage"/>
    <m/>
    <x v="132"/>
    <m/>
    <s v="info@centrovacanzemirage.it"/>
    <s v="centrovacanzemirage.it"/>
  </r>
  <r>
    <x v="7"/>
    <s v="Miramare"/>
    <s v="Via Vittorio Veneto, 163"/>
    <x v="26"/>
    <s v="Gabicce Mare"/>
    <s v="info@miramarehtl.com"/>
    <s v="miramarehtl.com"/>
  </r>
  <r>
    <x v="7"/>
    <s v="Miramare"/>
    <s v="Via Damiano Chiesa, 15"/>
    <x v="17"/>
    <s v="Mondolfo"/>
    <s v="info@hotel-miramare.com"/>
    <s v="hotel-miramare.com"/>
  </r>
  <r>
    <x v="7"/>
    <s v="Miramare"/>
    <s v="Via Marina Ardizia, 158"/>
    <x v="67"/>
    <s v="Pesaro"/>
    <s v="infohotelmiramare@gmail.com"/>
    <s v=""/>
  </r>
  <r>
    <x v="1"/>
    <s v="Miramare"/>
    <s v="Via Litoranea, 131 "/>
    <x v="3"/>
    <s v="Marcelli"/>
    <s v="alessandro.nobis85@yahoo.it"/>
    <s v=""/>
  </r>
  <r>
    <x v="7"/>
    <s v="Miramare"/>
    <s v="Viale Giacomo Matteotti, 1"/>
    <x v="13"/>
    <s v="Civitanova Marche"/>
    <s v="info@miramarecivitanova.com"/>
    <s v="miramarecivitanova.com"/>
  </r>
  <r>
    <x v="1"/>
    <s v="Miramare Beach"/>
    <s v="Viale Trieste, 1 "/>
    <x v="7"/>
    <m/>
    <s v=""/>
    <s v=""/>
  </r>
  <r>
    <x v="7"/>
    <s v="Miramare Inn"/>
    <s v="Via Faa' Di Bruno, 48"/>
    <x v="17"/>
    <s v="Mondolfo"/>
    <s v="info@hotel-miramare.com"/>
    <s v="hotel-miramare.com"/>
  </r>
  <r>
    <x v="1"/>
    <s v="Mirco Ed Ale"/>
    <s v="Via Dei Mille, 1 "/>
    <x v="19"/>
    <s v="Falconara Marittima"/>
    <s v=""/>
    <s v=""/>
  </r>
  <r>
    <x v="4"/>
    <s v="Mirco Mancinelli"/>
    <s v="Via Lamaticci, 5"/>
    <x v="4"/>
    <m/>
    <s v="mircomancinelli@libero.it"/>
    <s v=""/>
  </r>
  <r>
    <x v="1"/>
    <s v="Mirro'"/>
    <s v="Lungomare Piermanni, 8"/>
    <x v="13"/>
    <s v="Civitanova Marche"/>
    <s v=""/>
    <s v=""/>
  </r>
  <r>
    <x v="6"/>
    <s v="Miryam"/>
    <m/>
    <x v="131"/>
    <m/>
    <s v=""/>
    <s v=""/>
  </r>
  <r>
    <x v="4"/>
    <s v="Mobili Alice"/>
    <s v="Via Alvata, 55"/>
    <x v="148"/>
    <s v="Potenza Picena"/>
    <s v=""/>
    <s v=""/>
  </r>
  <r>
    <x v="1"/>
    <s v="Moby Dyck"/>
    <s v="Viale Trieste, 1 "/>
    <x v="163"/>
    <m/>
    <s v=""/>
    <s v=""/>
  </r>
  <r>
    <x v="7"/>
    <s v="Mocambo"/>
    <s v="Via Domenico Cimarosa, 4"/>
    <x v="7"/>
    <s v="San Benedetto Del Tronto"/>
    <s v="info@hotelmocambo.it"/>
    <s v="hotelmocambo.it"/>
  </r>
  <r>
    <x v="4"/>
    <s v="Mock Harry"/>
    <s v="Localita' San Giovanni In Vencareto, 60"/>
    <x v="92"/>
    <s v="San Giovanni In Vencareto"/>
    <s v="robertacastellani@libero.it"/>
    <s v=""/>
  </r>
  <r>
    <x v="5"/>
    <s v="Molino Albani"/>
    <s v="Via Montecalende, 55"/>
    <x v="21"/>
    <s v="Urbino"/>
    <s v="v_lem@hotmail.it"/>
    <s v=""/>
  </r>
  <r>
    <x v="6"/>
    <s v="Molino Del Trifoglio"/>
    <s v="Localita' Repuglie, 17"/>
    <x v="21"/>
    <s v="Urbino"/>
    <s v=""/>
    <s v=""/>
  </r>
  <r>
    <x v="5"/>
    <s v="Molino Monacelli Country House"/>
    <s v="Località Fenile, 88"/>
    <x v="31"/>
    <s v="Località Fenile"/>
    <s v="info@molinomonacelli.it; ludochan@hotmail.it"/>
    <s v="molinomonacelli.it"/>
  </r>
  <r>
    <x v="2"/>
    <s v="Molino Vecchio"/>
    <s v="Fraz. Castiglioni, 70"/>
    <x v="14"/>
    <s v="Castiglioni"/>
    <s v="kurt.luks@gmail.com"/>
    <s v="castiglionidiarcevia.it/molino"/>
  </r>
  <r>
    <x v="8"/>
    <s v="Monastero Delle Benedettine Di S. Liberatore"/>
    <s v="Via Santo Stefano, 58"/>
    <x v="186"/>
    <m/>
    <s v="sbp.castello@yahoo.it"/>
    <s v=""/>
  </r>
  <r>
    <x v="7"/>
    <s v="Mondial"/>
    <s v="Viale Europa, 2"/>
    <x v="20"/>
    <s v="Porto Recanati"/>
    <s v="mondial@mondialhotel.com"/>
    <s v="mondialhotel.com"/>
  </r>
  <r>
    <x v="1"/>
    <s v="Monello"/>
    <m/>
    <x v="7"/>
    <m/>
    <s v=""/>
    <s v=""/>
  </r>
  <r>
    <x v="0"/>
    <s v="Mons Major Relais"/>
    <s v="Via Delle Mura, 16 "/>
    <x v="211"/>
    <s v="Montemaggiore Al Metauro"/>
    <s v="info@monsmajor.it"/>
    <s v="monsmajor.it"/>
  </r>
  <r>
    <x v="8"/>
    <s v="Mons. Giorgio Terruzzi"/>
    <s v="Frazione Foce, 4"/>
    <x v="111"/>
    <s v="Genga"/>
    <s v=""/>
    <s v=""/>
  </r>
  <r>
    <x v="4"/>
    <s v="Montanari Franco"/>
    <s v="Via Panzini, 28/E"/>
    <x v="17"/>
    <s v="Mondolfo"/>
    <s v=""/>
    <s v=""/>
  </r>
  <r>
    <x v="4"/>
    <s v="Montanari Leonello"/>
    <s v="Via Faa Di Bruno, 118"/>
    <x v="31"/>
    <s v="Fano"/>
    <s v=""/>
    <s v=""/>
  </r>
  <r>
    <x v="4"/>
    <s v="Montanari Marzio"/>
    <s v="Via Faa' Di Bruno, 118"/>
    <x v="31"/>
    <s v="Fano"/>
    <s v="marzio.montanari@libero.it"/>
    <s v=""/>
  </r>
  <r>
    <x v="6"/>
    <s v="Monte Andrea"/>
    <s v="C.Da San Venanzo, 2"/>
    <x v="80"/>
    <m/>
    <s v=""/>
    <s v=""/>
  </r>
  <r>
    <x v="7"/>
    <s v="Monte Bove"/>
    <m/>
    <x v="201"/>
    <s v="Ussita"/>
    <s v="montebovenori@gmail.com"/>
    <s v=""/>
  </r>
  <r>
    <x v="6"/>
    <s v="Monte Deserto"/>
    <s v="Via Monticelli, 15"/>
    <x v="133"/>
    <s v="Castelplanio"/>
    <s v="chiedi@montedeserto.it"/>
    <s v="montedeserto.it"/>
  </r>
  <r>
    <x v="3"/>
    <s v="Monte Prata"/>
    <m/>
    <x v="186"/>
    <s v="Schianceto"/>
    <s v="info@campingmonteprata.it"/>
    <s v="campingmonteprata.it"/>
  </r>
  <r>
    <x v="2"/>
    <s v="Montecchiesi Luciano Via Gramsci 10/B"/>
    <s v="Via Gramsci, 10/B"/>
    <x v="231"/>
    <s v="Santa Maria Nuova"/>
    <s v="montecchiesiluciano@yahoo.it"/>
    <s v=""/>
  </r>
  <r>
    <x v="2"/>
    <s v="Montecchiesi Luciano Via Gramsci 12"/>
    <s v="Via Gramsci, 12"/>
    <x v="231"/>
    <s v="Santa Maria Nuova"/>
    <s v="montecchiesiluciano@yahoo.it"/>
    <s v=""/>
  </r>
  <r>
    <x v="2"/>
    <s v="Montefeltro"/>
    <s v="Via Del Forno, 1"/>
    <x v="21"/>
    <s v="Urbino"/>
    <s v="info@bbmontefeltro.it"/>
    <s v="bbmontefeltro.it"/>
  </r>
  <r>
    <x v="6"/>
    <s v="Montefiore"/>
    <s v="Fraz. Nidastore, 85"/>
    <x v="14"/>
    <s v="Nidastore"/>
    <s v="mg.politi@tiscali.it"/>
    <s v="agriturismomontefiore.com"/>
  </r>
  <r>
    <x v="7"/>
    <s v="Montenerone"/>
    <s v="Localita' Pian Di Trebbio, 81"/>
    <x v="29"/>
    <s v="Apecchio"/>
    <s v="info@hotelmontenerone.it"/>
    <s v="hotelmontenerone.it"/>
  </r>
  <r>
    <x v="7"/>
    <s v="Montenerone"/>
    <s v="Via Roma, 30"/>
    <x v="23"/>
    <s v="Piobbico"/>
    <s v="lorenzoni.alfredo@libero.it"/>
    <s v=""/>
  </r>
  <r>
    <x v="6"/>
    <s v="Monterolo"/>
    <s v="Loc. Monterolo, 65"/>
    <x v="89"/>
    <s v="Pergola"/>
    <s v=""/>
    <s v=""/>
  </r>
  <r>
    <x v="4"/>
    <s v="Montesarchio Mario"/>
    <s v="Via A. Cappellini, 68"/>
    <x v="31"/>
    <m/>
    <s v=""/>
    <s v=""/>
  </r>
  <r>
    <x v="4"/>
    <s v="Montesi Francesca"/>
    <s v="Via Corta Di Serripola, 63"/>
    <x v="16"/>
    <s v="San Severino Marche"/>
    <s v="francescamontesi@libero.it"/>
    <s v=""/>
  </r>
  <r>
    <x v="2"/>
    <s v="Monti Roberto"/>
    <s v="Via Erasmo Mari, 59/I"/>
    <x v="151"/>
    <s v="Ascoli Piceno"/>
    <s v=""/>
    <s v=""/>
  </r>
  <r>
    <x v="4"/>
    <s v="Montironi Elio"/>
    <s v="Via Carducci, 133"/>
    <x v="17"/>
    <m/>
    <s v=""/>
    <s v=""/>
  </r>
  <r>
    <x v="4"/>
    <s v="Morelli Peppino"/>
    <s v="Via Lago Di Albano, 12"/>
    <x v="31"/>
    <m/>
    <s v="inesistente@regione.marche.it"/>
    <s v=""/>
  </r>
  <r>
    <x v="0"/>
    <s v="Moresco Country House La Valle Dell'Arcobaleno"/>
    <m/>
    <x v="182"/>
    <s v="Moresco"/>
    <s v="st.santarelli@gmail.com"/>
    <s v=""/>
  </r>
  <r>
    <x v="7"/>
    <s v="Moretti"/>
    <s v="Via Raffaello Sanzio, 82"/>
    <x v="11"/>
    <s v="Senigallia"/>
    <s v="info@hotelmoretti.com"/>
    <s v="hotelmoretti.com"/>
  </r>
  <r>
    <x v="5"/>
    <s v="Moretti Country House"/>
    <s v="Contrada Piane Chienti, 257"/>
    <x v="13"/>
    <s v="Civitanova Marche"/>
    <s v="agata@moretticountryhouse.com"/>
    <s v="moretticountryhouse.com"/>
  </r>
  <r>
    <x v="4"/>
    <s v="Morganti Valter"/>
    <s v="Lungomare Mameli, 9"/>
    <x v="11"/>
    <s v="Senigallia"/>
    <s v="valter.morganti@tin.it"/>
    <s v=""/>
  </r>
  <r>
    <x v="4"/>
    <s v="Mori Giancarlo App.To Mameli 112 (1)"/>
    <s v="Lungomare Mameli, 112"/>
    <x v="11"/>
    <s v="Senigallia"/>
    <s v="carlobelli2013@gmail.com"/>
    <s v=""/>
  </r>
  <r>
    <x v="4"/>
    <s v="Mori Giancarlo App.To Mameli 112 (2)"/>
    <s v="Lungomare Mameli, 112"/>
    <x v="11"/>
    <s v="Senigallia"/>
    <s v="carlobelli2013@gmail.com"/>
    <s v=""/>
  </r>
  <r>
    <x v="4"/>
    <s v="Mori Giancarlo App.To Mameli 113"/>
    <s v="Lungomare Mameli, 113"/>
    <x v="11"/>
    <s v="Senigallia"/>
    <s v="carlobelli2013@gmail.com"/>
    <s v=""/>
  </r>
  <r>
    <x v="2"/>
    <s v="Morning Glory"/>
    <s v="Via G. Annibaldi, 15"/>
    <x v="161"/>
    <s v="Cupramontana"/>
    <s v="morning@email.it"/>
    <s v=""/>
  </r>
  <r>
    <x v="7"/>
    <s v="Morobello"/>
    <s v="Via Serra, 27"/>
    <x v="193"/>
    <s v="San Marcello"/>
    <s v="info@morobello.it"/>
    <s v="morobello.it"/>
  </r>
  <r>
    <x v="4"/>
    <s v="Moroni Giancarlo"/>
    <s v="Via Fratti-Scapezzano, 30"/>
    <x v="11"/>
    <s v="Senigallia"/>
    <s v="moroni.tataio@libero.it"/>
    <s v=""/>
  </r>
  <r>
    <x v="4"/>
    <s v="Moruzzi Sara (App. N. 45)"/>
    <s v="Via Pergolesi, 45"/>
    <x v="11"/>
    <s v="Senigallia"/>
    <s v="sguzzo60@gmail.com"/>
    <s v=""/>
  </r>
  <r>
    <x v="4"/>
    <s v="Moruzzi Sara (App. N. 51)"/>
    <s v="Via Pergolesi, 51"/>
    <x v="11"/>
    <s v="Senigallia"/>
    <s v="sguzzo60@gmail.com"/>
    <s v=""/>
  </r>
  <r>
    <x v="4"/>
    <s v="Moruzzi Sara (App. N. 53)"/>
    <s v="Via Pergolesi, 53"/>
    <x v="11"/>
    <s v="Senigallia"/>
    <s v="sguzzo60@gmail.com"/>
    <s v=""/>
  </r>
  <r>
    <x v="4"/>
    <s v="Mosca Gabriella"/>
    <s v="Strada Santa Lucia, 1"/>
    <x v="67"/>
    <m/>
    <s v="ga.mosca@libero.it"/>
    <s v=""/>
  </r>
  <r>
    <x v="0"/>
    <s v="Moscatelli Paolo"/>
    <s v="Via Antonio Fratti, 17"/>
    <x v="19"/>
    <s v="Falconara Marittima"/>
    <s v=""/>
    <s v=""/>
  </r>
  <r>
    <x v="1"/>
    <s v="Mosquito"/>
    <m/>
    <x v="148"/>
    <s v="Potenza Picena"/>
    <s v=""/>
    <s v=""/>
  </r>
  <r>
    <x v="0"/>
    <s v="Motor Motel"/>
    <s v="Asse Nord Sud, 1"/>
    <x v="4"/>
    <s v="Loc.Colleverde Presso Stazione Di Servizio Q8"/>
    <s v="adolfopedroso@gmail.com"/>
    <s v=""/>
  </r>
  <r>
    <x v="4"/>
    <s v="Mugianesi David"/>
    <s v="Via Di Vittorio, 77"/>
    <x v="17"/>
    <s v="Mondolfo"/>
    <s v=""/>
    <s v=""/>
  </r>
  <r>
    <x v="0"/>
    <s v="Mulino Delle Monache Srl"/>
    <s v="Via Mulino Delle Marche, 1"/>
    <x v="122"/>
    <m/>
    <s v="studiogragnani@studiogragnani.it"/>
    <s v=""/>
  </r>
  <r>
    <x v="7"/>
    <s v="My Hotel Meuble' Garni'"/>
    <s v="Via Redipuglia, 18"/>
    <x v="26"/>
    <m/>
    <s v="info@myhotelgabicce.it"/>
    <s v="myhotelgabicce.it"/>
  </r>
  <r>
    <x v="1"/>
    <s v="Mym"/>
    <s v="Lungomare Piermanni, 10/A"/>
    <x v="13"/>
    <s v="Civitanova Marche"/>
    <s v=""/>
    <s v=""/>
  </r>
  <r>
    <x v="4"/>
    <s v="Nadia Chiappa"/>
    <s v="Via Borgo Di Sotto, 3"/>
    <x v="58"/>
    <m/>
    <s v=""/>
    <s v=""/>
  </r>
  <r>
    <x v="4"/>
    <s v="Nadia Rossi"/>
    <s v="Via Medaglia D'Oro, 18"/>
    <x v="26"/>
    <m/>
    <s v="rnadia73.nr@gmail.com; alan.grassi@alice.it"/>
    <s v=""/>
  </r>
  <r>
    <x v="1"/>
    <s v="Naomi"/>
    <s v="Via Lungomare, 1 "/>
    <x v="39"/>
    <s v="Marina Di Montemarciano"/>
    <s v=""/>
    <s v=""/>
  </r>
  <r>
    <x v="7"/>
    <s v="Napoleon"/>
    <s v="Via Vittorio Veneto, 151"/>
    <x v="26"/>
    <s v="Gabicce Mare"/>
    <s v="napoleon@hotel-napoleon.it"/>
    <s v="hotel-napoleon.it"/>
  </r>
  <r>
    <x v="4"/>
    <s v="Nardini Bruno"/>
    <s v="Via Vanvitelli, 27"/>
    <x v="31"/>
    <m/>
    <s v=""/>
    <s v=""/>
  </r>
  <r>
    <x v="4"/>
    <s v="Natalini Dina"/>
    <s v="Garibaldi, 28"/>
    <x v="148"/>
    <s v="Potenza Picena"/>
    <s v=""/>
    <s v=""/>
  </r>
  <r>
    <x v="4"/>
    <s v="Natalini Roberta"/>
    <s v="Via Rossini, 91"/>
    <x v="148"/>
    <s v="Potenza Picena"/>
    <s v=""/>
    <s v=""/>
  </r>
  <r>
    <x v="2"/>
    <s v="Natura E Profumi ...Ed Anche Sapori"/>
    <s v="Localita' Domo, 17"/>
    <x v="24"/>
    <s v="Cingoli"/>
    <s v=""/>
    <s v=""/>
  </r>
  <r>
    <x v="7"/>
    <s v="Nauhome Dependance Hotel Nautilus"/>
    <s v="Viale Trieste, 26"/>
    <x v="67"/>
    <s v="Pesaro"/>
    <s v="info@hotelnautilus.it"/>
    <s v="nautiluspesaro.edenhotels.it"/>
  </r>
  <r>
    <x v="7"/>
    <s v="Nautilus"/>
    <s v="Viale Trieste, 30"/>
    <x v="67"/>
    <s v="Pesaro"/>
    <s v="info.nautilus@edenhotels.it"/>
    <s v="nautiluspesaro.edenhotels.it"/>
  </r>
  <r>
    <x v="10"/>
    <s v="Nazionale Residence"/>
    <s v="Via Camillo Benso Conte Di Cavour, 231"/>
    <x v="163"/>
    <s v="Porto Sant' Elpidio"/>
    <s v="info@nazionaleresidence.it"/>
    <s v="nazionaleresidence.it/residence"/>
  </r>
  <r>
    <x v="1"/>
    <s v="Nedio"/>
    <s v="Via San Giacomo, 53 "/>
    <x v="7"/>
    <m/>
    <s v=""/>
    <s v=""/>
  </r>
  <r>
    <x v="7"/>
    <s v="Nene'"/>
    <s v="Via Biancalana- Strada Rossa, 39"/>
    <x v="21"/>
    <s v="Urbino"/>
    <s v="nene@neneurbino.com"/>
    <s v="neneurbino.com"/>
  </r>
  <r>
    <x v="1"/>
    <s v="Nenetta"/>
    <m/>
    <x v="20"/>
    <s v="Porto Recanati"/>
    <s v=""/>
    <s v=""/>
  </r>
  <r>
    <x v="1"/>
    <s v="Nero Di Seppia-Almosi Soc.Coop."/>
    <s v="Via Cristoforo Colombo, 1 "/>
    <x v="19"/>
    <s v="Falconara Marittima"/>
    <s v="nerodiseppia.an@gmail.com"/>
    <s v=""/>
  </r>
  <r>
    <x v="1"/>
    <s v="Nero Di Sole"/>
    <s v="Lungomare Mameli, 1 "/>
    <x v="163"/>
    <s v="Senigallia"/>
    <s v=""/>
    <s v=""/>
  </r>
  <r>
    <x v="4"/>
    <s v="Nespeca Silvio"/>
    <s v="Borgo Leopardi, 30-"/>
    <x v="28"/>
    <m/>
    <s v="paolo@nespeca.it"/>
    <s v=""/>
  </r>
  <r>
    <x v="4"/>
    <s v="Nespeca Silvio"/>
    <s v="Borgo Leopardi, 35-B "/>
    <x v="28"/>
    <m/>
    <s v="paolo@nespeca.it"/>
    <s v=""/>
  </r>
  <r>
    <x v="1"/>
    <s v="Nettuno"/>
    <s v="Viale Cristoforo Colombo, 1"/>
    <x v="17"/>
    <s v="Marotta"/>
    <s v="cesaretonelli86@gmail.com"/>
    <s v="bardeitritonispiaggianettuno.com"/>
  </r>
  <r>
    <x v="7"/>
    <s v="Nettuno"/>
    <s v="Lungomare Leonardo Da Vinci, 19"/>
    <x v="11"/>
    <s v="Senigallia"/>
    <s v="info@hotelnettuno.org"/>
    <s v="hotelnettuno.org"/>
  </r>
  <r>
    <x v="1"/>
    <s v="Nettuno"/>
    <m/>
    <x v="148"/>
    <s v="Porto Potenza Picena"/>
    <s v=""/>
    <s v=""/>
  </r>
  <r>
    <x v="1"/>
    <s v="Nettuno"/>
    <s v="San Giacomo, 37"/>
    <x v="7"/>
    <m/>
    <s v="info@hotelposeidon.it"/>
    <s v="hotelposeidon.it"/>
  </r>
  <r>
    <x v="7"/>
    <s v="Nettuno"/>
    <s v="Via San Giacomo, 37"/>
    <x v="7"/>
    <s v="San Benedetto Del Tronto"/>
    <s v="info@hotelposeidon.it"/>
    <s v="hotelposeidon.it"/>
  </r>
  <r>
    <x v="1"/>
    <s v="New Tropical"/>
    <s v="Via Palombina Vecchia, 1 "/>
    <x v="19"/>
    <s v="Falconara Marittima"/>
    <s v=""/>
    <s v=""/>
  </r>
  <r>
    <x v="7"/>
    <s v="Nh Ancona"/>
    <s v="Via Rupi Di Via Xxix Settembre, 14"/>
    <x v="4"/>
    <s v="Ancona"/>
    <s v="nhancona@nh-hotels.com"/>
    <s v="nh-hotels.it"/>
  </r>
  <r>
    <x v="7"/>
    <s v="Niagara"/>
    <s v="Via Damiano Chiesa, 22"/>
    <x v="17"/>
    <s v="Mondolfo"/>
    <s v="hotelniagaramarotta@gmail.com"/>
    <s v="hotelniagaramarotta.com"/>
  </r>
  <r>
    <x v="2"/>
    <s v="Nidastore"/>
    <s v="Fraz. Nidastore, 11"/>
    <x v="14"/>
    <s v="Nidastore"/>
    <s v="s.rocchetti@libero.it"/>
    <s v="nidastore.jimdo.com"/>
  </r>
  <r>
    <x v="1"/>
    <s v="Nina"/>
    <s v="Localita' Ponte Nina, 1 "/>
    <x v="53"/>
    <s v="Ponte Nina"/>
    <s v=""/>
    <s v=""/>
  </r>
  <r>
    <x v="1"/>
    <s v="Noa'"/>
    <s v="Viale Alcide De Gasperi, 1 "/>
    <x v="5"/>
    <m/>
    <s v=""/>
    <s v=""/>
  </r>
  <r>
    <x v="7"/>
    <s v="Nobel"/>
    <s v="Via Vittorio Veneto, 99"/>
    <x v="26"/>
    <s v="Gabicce Mare"/>
    <s v="info@hotelnobel.it"/>
    <s v="hotelnobel.it"/>
  </r>
  <r>
    <x v="4"/>
    <s v="Noden Rosemary Diana Marshall"/>
    <m/>
    <x v="87"/>
    <m/>
    <s v=""/>
    <s v=""/>
  </r>
  <r>
    <x v="6"/>
    <s v="Non Ti Scordar Di Me"/>
    <s v="C.Da Castelletta, 65"/>
    <x v="13"/>
    <m/>
    <s v="chiaramarchionni@virgilio.it"/>
    <s v=""/>
  </r>
  <r>
    <x v="1"/>
    <s v="Nonno Ferruccio"/>
    <m/>
    <x v="20"/>
    <m/>
    <s v=""/>
    <s v=""/>
  </r>
  <r>
    <x v="1"/>
    <s v="Nord Est"/>
    <s v="Viale Alcide De Gasperi, 23 "/>
    <x v="5"/>
    <m/>
    <s v="acfirst@hotmail.it"/>
    <s v=""/>
  </r>
  <r>
    <x v="1"/>
    <s v="Nord Marine Bagni N° 16"/>
    <s v="Lungomare Mameli, 1 "/>
    <x v="11"/>
    <s v="Senigallia"/>
    <s v=""/>
    <s v=""/>
  </r>
  <r>
    <x v="7"/>
    <s v="Nord Ovest"/>
    <s v="Via Rimini, 1"/>
    <x v="212"/>
    <s v="Monte Grimano Terme"/>
    <s v="info@hotelnordovest.it"/>
    <s v="hotelnordovest.it"/>
  </r>
  <r>
    <x v="7"/>
    <s v="Norma"/>
    <s v="Frazione Poggio San Romualdo, 1"/>
    <x v="18"/>
    <s v="Fabriano"/>
    <s v="info@albergonorma.it"/>
    <s v="albergonorma.it"/>
  </r>
  <r>
    <x v="2"/>
    <s v="Note Di Jesi"/>
    <s v="Rinaldi, 6"/>
    <x v="12"/>
    <s v="Jesi"/>
    <s v="c.ferretti9@gmail.com"/>
    <s v=""/>
  </r>
  <r>
    <x v="2"/>
    <s v="Notti Sulle Mura"/>
    <s v="Via Degli Spaldi, 16"/>
    <x v="12"/>
    <s v="Jesi"/>
    <s v="info@nottisullemura.it"/>
    <s v="nottisullemura.it"/>
  </r>
  <r>
    <x v="1"/>
    <s v="Nove Nove"/>
    <s v="Via Lungomare Fermano, 1 "/>
    <x v="35"/>
    <s v="Porto San Giorgio"/>
    <s v=""/>
    <s v=""/>
  </r>
  <r>
    <x v="4"/>
    <s v="Novello Guido"/>
    <s v="Via Lungomare, 65"/>
    <x v="39"/>
    <m/>
    <s v=""/>
    <s v=""/>
  </r>
  <r>
    <x v="1"/>
    <s v="Numana Blu"/>
    <s v="Via Litoranea, 227 "/>
    <x v="3"/>
    <s v="Marcelli"/>
    <s v="info@numanablubalneare.it"/>
    <s v="numanablubalneare.it"/>
  </r>
  <r>
    <x v="5"/>
    <s v="Numero7"/>
    <s v="Localita' Saltregna, 7"/>
    <x v="24"/>
    <s v="Cingoli"/>
    <s v="numero7.cingoli@hotmail.com"/>
    <s v="numero7.eu"/>
  </r>
  <r>
    <x v="7"/>
    <s v="Nuovo Fiore"/>
    <s v="Via Edmondo De Amicis, 25"/>
    <x v="26"/>
    <s v="Gabicce Mare"/>
    <s v="nuovofiore@gabiccemare.com"/>
    <s v="gabiccemare.com/nuovofiore"/>
  </r>
  <r>
    <x v="7"/>
    <s v="Nuovo Fiore Dipendenza"/>
    <s v="Via Edmondo De Amicis, 18"/>
    <x v="26"/>
    <s v="Gabicce Mare"/>
    <s v="nuovofiore@gabiccemare.com"/>
    <s v="gabiccemare.com/nuovofiore"/>
  </r>
  <r>
    <x v="3"/>
    <s v="Nuovo Natural Village"/>
    <m/>
    <x v="148"/>
    <s v="C.Da Torrenova 1"/>
    <s v="info@nuovonaturalvillage.com"/>
    <s v="nuovonaturalvillage.com"/>
  </r>
  <r>
    <x v="4"/>
    <s v="O' Donnell Laura"/>
    <s v="Via Dei Partigiani, 34"/>
    <x v="67"/>
    <s v="Pesaro"/>
    <s v="info@immobiliaretriestepesaro.it"/>
    <s v=""/>
  </r>
  <r>
    <x v="7"/>
    <s v="Oasi"/>
    <s v="Via Stelle Di Mare, 10"/>
    <x v="31"/>
    <s v="Fano"/>
    <s v="info@hoteloasitorrette.it"/>
    <s v="hoteloasitorrette.it"/>
  </r>
  <r>
    <x v="1"/>
    <s v="Oasi"/>
    <s v="Via Flaminia, 1 "/>
    <x v="4"/>
    <s v="Palombina Nuova"/>
    <s v="davidefratti1984@gmail.com"/>
    <s v=""/>
  </r>
  <r>
    <x v="1"/>
    <s v="Oasi"/>
    <m/>
    <x v="20"/>
    <m/>
    <s v=""/>
    <s v=""/>
  </r>
  <r>
    <x v="6"/>
    <s v="Oasi Biologica"/>
    <s v="Contrada Del Pignotto, 1"/>
    <x v="129"/>
    <s v="Montedinove"/>
    <s v="info@oasibiologica.it"/>
    <s v="oasibiologica.it"/>
  </r>
  <r>
    <x v="6"/>
    <s v="Oasi Degli Angeli"/>
    <s v="Contrada Sant' Egidio, 50"/>
    <x v="30"/>
    <s v="Cupra Marittima"/>
    <s v=""/>
    <s v=""/>
  </r>
  <r>
    <x v="2"/>
    <s v="Oasi Della Pace"/>
    <s v="Loc. Ca' Pandolfo, 30"/>
    <x v="152"/>
    <s v="Fraz. San Silvestro"/>
    <s v=""/>
    <s v=""/>
  </r>
  <r>
    <x v="1"/>
    <s v="Oasi Di Cupra"/>
    <s v="Via Romita, 70 "/>
    <x v="30"/>
    <s v="Cupramontana"/>
    <s v=""/>
    <s v=""/>
  </r>
  <r>
    <x v="7"/>
    <s v="Oasi Di Cupra"/>
    <s v="Viale Giuseppe Romita, 70"/>
    <x v="30"/>
    <s v="Cupra Marittima"/>
    <s v=""/>
    <s v=""/>
  </r>
  <r>
    <x v="0"/>
    <s v="Oasi Mare"/>
    <s v="Via Recanati, 11"/>
    <x v="3"/>
    <s v="Numana"/>
    <s v="oasimare@alice.it"/>
    <s v="oasimare.com"/>
  </r>
  <r>
    <x v="14"/>
    <s v="Oasi San Benedetto"/>
    <s v="Via Dell' Abbazia, 13"/>
    <x v="59"/>
    <s v="Borgo Pace"/>
    <s v="trabaria@libero.it"/>
    <s v=""/>
  </r>
  <r>
    <x v="2"/>
    <s v="Oasi Verde"/>
    <s v="Costa Di Fagnano, 5"/>
    <x v="67"/>
    <s v="Pesaro"/>
    <s v="valentinapascucci@gmail.com"/>
    <s v=""/>
  </r>
  <r>
    <x v="0"/>
    <s v="Oceano Residence"/>
    <s v="Via R. Zandonai, 13"/>
    <x v="7"/>
    <s v="San Benedetto Del Tronto"/>
    <s v="spinozzialessandro@libero.it"/>
    <s v=""/>
  </r>
  <r>
    <x v="1"/>
    <s v="Ohana Beach Snc Di Messico M. &amp; Petraccini S."/>
    <m/>
    <x v="4"/>
    <m/>
    <s v=""/>
    <s v=""/>
  </r>
  <r>
    <x v="5"/>
    <s v="Old House"/>
    <s v="Contrada Marcoaldi, 53 "/>
    <x v="112"/>
    <s v="Penna San Giovanni"/>
    <s v="info@oldcountryhouse.it"/>
    <s v="oldcountryhouse.it"/>
  </r>
  <r>
    <x v="7"/>
    <s v="Olimpo"/>
    <s v="Viale Europa, 78"/>
    <x v="7"/>
    <s v="San Benedetto Del Tronto"/>
    <s v="info@hotelolimpo.com"/>
    <s v="hotelolimpo.com"/>
  </r>
  <r>
    <x v="4"/>
    <s v="Oliva Giulia"/>
    <s v="Trento, 13"/>
    <x v="31"/>
    <m/>
    <s v="luigicanestrari49@gmail.com"/>
    <s v=""/>
  </r>
  <r>
    <x v="2"/>
    <s v="Olivieri Samantha"/>
    <s v="Via Gorizia, 8"/>
    <x v="151"/>
    <s v="Ascoli Piceno"/>
    <s v="o.sam@libero.it"/>
    <s v=""/>
  </r>
  <r>
    <x v="1"/>
    <s v="Ollie Club - Bagni N° 120"/>
    <s v="Lungomare Leonardo Da Vinci, 1 "/>
    <x v="11"/>
    <s v="Senigallia"/>
    <s v=""/>
    <s v=""/>
  </r>
  <r>
    <x v="6"/>
    <s v="Oltre La Siepe"/>
    <s v="Via Villa D' Aria, 16"/>
    <x v="91"/>
    <s v="Serrapetrona"/>
    <s v="oltrelasiepe@tiscali.it"/>
    <s v=""/>
  </r>
  <r>
    <x v="0"/>
    <s v="Oltremare Casa Per Vacanze"/>
    <s v="Via Domenico Cimarosa, 5"/>
    <x v="7"/>
    <s v="San Benedetto Del Tronto"/>
    <s v="info@residencemediterraneo.it"/>
    <s v="residenceoltremare.com"/>
  </r>
  <r>
    <x v="7"/>
    <s v="Olympia"/>
    <s v="Via Del Porto, 41"/>
    <x v="26"/>
    <s v="Gabicce Mare"/>
    <s v="info@olimpiagabicce.com"/>
    <s v="olimpiagabicce.com"/>
  </r>
  <r>
    <x v="7"/>
    <s v="Olympia"/>
    <s v="Lungomare Leonardo Da Vinci, 1"/>
    <x v="11"/>
    <s v="Senigallia"/>
    <s v="info@hotelolympiasenigallia.it"/>
    <s v="hotelolympiasenigallia.it"/>
  </r>
  <r>
    <x v="4"/>
    <s v="Omiccioli Alessandro"/>
    <s v="Via G.Fattori, 3"/>
    <x v="31"/>
    <m/>
    <s v="aleomiccioli@alice.it"/>
    <s v=""/>
  </r>
  <r>
    <x v="4"/>
    <s v="Omiccioli Francesco"/>
    <s v="Via Roncosanbaccio, 114"/>
    <x v="31"/>
    <m/>
    <s v="pieromic@hotmail.com"/>
    <s v=""/>
  </r>
  <r>
    <x v="4"/>
    <s v="Omiccioli Pierino"/>
    <s v="Via Simonetti, 47"/>
    <x v="31"/>
    <m/>
    <s v="pieromic@hotmail.com"/>
    <s v=""/>
  </r>
  <r>
    <x v="4"/>
    <s v="Ominetti Roberto"/>
    <s v="Via Alvata, 192"/>
    <x v="148"/>
    <s v="Potenza Picena"/>
    <s v="roberto.ominetti@gmail.com"/>
    <s v=""/>
  </r>
  <r>
    <x v="3"/>
    <s v="Onda Blu"/>
    <s v="Lungomare Leonardo Da Vinci, 75"/>
    <x v="11"/>
    <s v="Senigallia"/>
    <s v="baruccarenato@gmail.com"/>
    <s v=""/>
  </r>
  <r>
    <x v="1"/>
    <s v="Onda Blu"/>
    <s v="Lungomare Piermanni, 16"/>
    <x v="13"/>
    <s v="Civitanova Marche"/>
    <s v=""/>
    <s v=""/>
  </r>
  <r>
    <x v="3"/>
    <s v="Onda Verde"/>
    <m/>
    <x v="35"/>
    <s v="Lido Di Fermo"/>
    <s v="info@ondaverde.info"/>
    <s v="ondaverde.info"/>
  </r>
  <r>
    <x v="4"/>
    <s v="Opera Arte Srl"/>
    <s v="Via Garibaldi, 200"/>
    <x v="20"/>
    <m/>
    <s v="info@operaarte.it"/>
    <s v=""/>
  </r>
  <r>
    <x v="0"/>
    <s v="Opera Arte Suite Apartments"/>
    <s v="Garibaldi, 167"/>
    <x v="20"/>
    <s v="Porto Recanati"/>
    <s v="info@operaarte.it"/>
    <s v=""/>
  </r>
  <r>
    <x v="4"/>
    <s v="Orazi Milena"/>
    <s v="Viale Carducci, 129/A"/>
    <x v="17"/>
    <m/>
    <s v="milena.orazi@libero.it"/>
    <s v=""/>
  </r>
  <r>
    <x v="1"/>
    <s v="Orca Da Minge'"/>
    <s v="Viale Scipioni, 35 "/>
    <x v="7"/>
    <m/>
    <s v="giciaba@hotmail.com"/>
    <s v=""/>
  </r>
  <r>
    <x v="4"/>
    <s v="Orciani Marsino"/>
    <s v="Via Trieste, 10"/>
    <x v="31"/>
    <s v="Fano"/>
    <s v=""/>
    <s v=""/>
  </r>
  <r>
    <x v="4"/>
    <s v="Ordonselli Severino"/>
    <s v="Via Stelle Di Mare, 13"/>
    <x v="31"/>
    <m/>
    <s v="eurolightillumina@gmail.com"/>
    <s v=""/>
  </r>
  <r>
    <x v="7"/>
    <s v="Orfeo"/>
    <s v="Corso Giacomo Matteotti, 5"/>
    <x v="31"/>
    <s v="Fano"/>
    <s v="info@hotelorfeo.it"/>
    <s v="hotelorfeo-fano.it"/>
  </r>
  <r>
    <x v="1"/>
    <s v="Orlando"/>
    <s v="Via Litoranea, 205 "/>
    <x v="3"/>
    <s v="Marcelli"/>
    <s v="micuccimedardo2008@libero.it"/>
    <s v=""/>
  </r>
  <r>
    <x v="1"/>
    <s v="Orlando Barabani"/>
    <m/>
    <x v="20"/>
    <m/>
    <s v=""/>
    <s v=""/>
  </r>
  <r>
    <x v="7"/>
    <s v="Oscar &amp; Amorina"/>
    <s v="Via Faleriense Ovest, 27"/>
    <x v="101"/>
    <s v="Montegiorgio"/>
    <s v="info@oscareamorina.it"/>
    <s v="oscareamorina.it"/>
  </r>
  <r>
    <x v="5"/>
    <s v="Ostaria La Pergola"/>
    <s v="Viale Alcide De Gasperi, 4"/>
    <x v="89"/>
    <s v="Pergola"/>
    <s v="info@studiopasqui.com"/>
    <s v=""/>
  </r>
  <r>
    <x v="9"/>
    <s v="Ostello Asilo Ricci"/>
    <s v="Via Dell' Asilo, 36"/>
    <x v="104"/>
    <s v="Macerata"/>
    <s v="ostelloasiloricci@meridiana.mc.it"/>
    <s v="meridiana.mc.it"/>
  </r>
  <r>
    <x v="9"/>
    <s v="Ostello Dei Longobardi"/>
    <s v="Via Dei Soderini, 26 "/>
    <x v="151"/>
    <s v="Ascoli Piceno"/>
    <s v="longobardoascoli@libero.it"/>
    <s v="ostelloascoli.it"/>
  </r>
  <r>
    <x v="9"/>
    <s v="Ostello Della Gioventu'"/>
    <s v="Via Rio Maggio, 1"/>
    <x v="174"/>
    <s v="Carpegna"/>
    <s v=""/>
    <s v=""/>
  </r>
  <r>
    <x v="9"/>
    <s v="Ostello Della Gioventu'"/>
    <s v="Via Alberici, 1"/>
    <x v="140"/>
    <s v="Sant' Ippolito"/>
    <s v="valerio@lamacina.it"/>
    <s v="lamacina.it"/>
  </r>
  <r>
    <x v="9"/>
    <s v="Ostello Della Gioventu'"/>
    <s v="Viale Dello Sport, 60"/>
    <x v="7"/>
    <s v="San Benedetto Del Tronto"/>
    <s v="ostellosbt@gmail.com"/>
    <s v="ostellosanbenedettodeltronto.it"/>
  </r>
  <r>
    <x v="9"/>
    <s v="Ostello Della Gioventu' La Chiusura (Cucchiarini Aldo Loris)"/>
    <s v="Via Dante Alighieri, 1"/>
    <x v="29"/>
    <s v="Apecchio"/>
    <s v="cooplamacina@info-net.it"/>
    <s v=""/>
  </r>
  <r>
    <x v="9"/>
    <s v="Ostello Della Gioventu' Parco Colle Elisa Amatori"/>
    <s v="Via Elisa Amatori, 2"/>
    <x v="161"/>
    <s v="Cupramontana"/>
    <s v="info@caffeimperialejesi.it"/>
    <s v=""/>
  </r>
  <r>
    <x v="9"/>
    <s v="Ostello Di Cagnano"/>
    <s v="Frazione Cagnano, 1"/>
    <x v="33"/>
    <s v="Acquasanta Terme"/>
    <s v="parrocchiasgennaro@libero.it"/>
    <s v="coloniacagnano.it"/>
  </r>
  <r>
    <x v="9"/>
    <s v="Ostello Don Orione"/>
    <s v="Via Iv Novembre, 47"/>
    <x v="31"/>
    <m/>
    <s v="www.donorionefano.it"/>
    <s v="donorionefano.it"/>
  </r>
  <r>
    <x v="9"/>
    <s v="Ostello Grassano"/>
    <s v="Frazione Castellina, 1"/>
    <x v="122"/>
    <s v="Loc. Grassano"/>
    <s v="tuttipertuttips@libero.it"/>
    <s v="tuttipertuttiaps.com"/>
  </r>
  <r>
    <x v="9"/>
    <s v="Ostello Il Volto Santo"/>
    <s v="Frazione Coldellanoce, 8"/>
    <x v="44"/>
    <s v="Sassoferrato"/>
    <s v="www.cadnet.marche.it/coldellanoce"/>
    <s v="cadnet.marche.it/coldellanoce"/>
  </r>
  <r>
    <x v="9"/>
    <s v="Ostello Le Dune"/>
    <s v="Lungomare Leonardo Da Vinci, 6"/>
    <x v="11"/>
    <s v="Senigallia"/>
    <s v="senigallia@uisp.it"/>
    <s v="uisp.it/senigallia"/>
  </r>
  <r>
    <x v="9"/>
    <s v="Ostello Per La Gioventu'"/>
    <s v="Via Dell' Abbazia, 40"/>
    <x v="59"/>
    <s v="Lamoli"/>
    <s v="lamoli@oasisanbenedetto.it"/>
    <s v=""/>
  </r>
  <r>
    <x v="9"/>
    <s v="Ostello Per La Gioventu'"/>
    <s v="Via Cassara, 1"/>
    <x v="139"/>
    <m/>
    <s v="info@hotelgrimalditreia.it"/>
    <s v="hotelgrimalditreia.it"/>
  </r>
  <r>
    <x v="9"/>
    <s v="Ostello Per La Gioventu'"/>
    <s v="Via Umberto I, 1"/>
    <x v="207"/>
    <s v="Rotella"/>
    <s v="info@ostellodellascensione.it"/>
    <s v="ostellodellascensione.it"/>
  </r>
  <r>
    <x v="9"/>
    <s v="Ostello Per La Gioventu' Ancona"/>
    <s v="Via Lamaticci, 7"/>
    <x v="4"/>
    <s v="Ancona"/>
    <s v="ancona@aighostels.com"/>
    <s v="ostelloancona.it"/>
  </r>
  <r>
    <x v="9"/>
    <s v="Ostello Per La Gioventu' Colorito"/>
    <m/>
    <x v="201"/>
    <s v="Colorito - Ussita"/>
    <s v=""/>
    <s v=""/>
  </r>
  <r>
    <x v="9"/>
    <s v="Ostello San Giovanni Battista"/>
    <s v="Via Del Mercato, 4"/>
    <x v="22"/>
    <s v="Cantiano"/>
    <s v="valerio@lamacina.it"/>
    <s v="lamacina.it"/>
  </r>
  <r>
    <x v="9"/>
    <s v="Ostello San Marco"/>
    <m/>
    <x v="151"/>
    <s v="Colle San Marco"/>
    <s v="istitutoscuore@pioistituto.it"/>
    <s v="pioistituto.it/san%20marco/index.htm"/>
  </r>
  <r>
    <x v="9"/>
    <s v="Ostello Santa Maria In Lapide"/>
    <s v="Frazione Santa Maria In Lapide, 4"/>
    <x v="82"/>
    <s v="Montegallo"/>
    <s v=""/>
    <s v=""/>
  </r>
  <r>
    <x v="6"/>
    <s v="Osteria Del Lago"/>
    <s v="Contrada Santo Stefano, 13"/>
    <x v="69"/>
    <s v="Monte San Martino"/>
    <s v="info@dimensionenatura.org"/>
    <s v="dimensionenatura.org"/>
  </r>
  <r>
    <x v="1"/>
    <s v="'Otello' Di Morena Scansani"/>
    <s v="Piazza Evangelista Torricelli, 19 "/>
    <x v="4"/>
    <s v="Palombina Nuova"/>
    <s v="stabilimento.otello@gmail.com"/>
    <s v=""/>
  </r>
  <r>
    <x v="4"/>
    <s v="O'Viv"/>
    <s v="Contrada Zazza, 22"/>
    <x v="127"/>
    <s v="Gualdo"/>
    <s v="marleen@villanumoviv.com; marleentijdeman@me.com"/>
    <s v="villanumoviv.com"/>
  </r>
  <r>
    <x v="0"/>
    <s v="P.A.E.A Di Silenzi Adele &amp; C. - S.N.C."/>
    <s v="Viale Beato Giovanni, 11"/>
    <x v="112"/>
    <s v="Penna San Giovanni"/>
    <s v=""/>
    <s v=""/>
  </r>
  <r>
    <x v="4"/>
    <s v="Paccaloni Giovanni"/>
    <s v="Via Vittorio Alfieri, 5"/>
    <x v="148"/>
    <s v="Potenza Picena"/>
    <s v=""/>
    <s v=""/>
  </r>
  <r>
    <x v="0"/>
    <s v="Pacific Blue"/>
    <s v="Via De Gasperi, 40"/>
    <x v="20"/>
    <m/>
    <s v="annarombini@alice.it"/>
    <s v=""/>
  </r>
  <r>
    <x v="4"/>
    <s v="Pacini Maria Gabriella"/>
    <s v="Localita' Paravento, 84"/>
    <x v="73"/>
    <s v="Localita' Paravento"/>
    <s v="lincantosullavalle@gmail.com"/>
    <s v=""/>
  </r>
  <r>
    <x v="4"/>
    <s v="Pagnini Gilberto"/>
    <s v="Via Trieste, 2"/>
    <x v="26"/>
    <m/>
    <s v=""/>
    <s v=""/>
  </r>
  <r>
    <x v="4"/>
    <s v="Pagnoni Giuliana"/>
    <m/>
    <x v="31"/>
    <m/>
    <s v="mauroc@email.it"/>
    <s v=""/>
  </r>
  <r>
    <x v="1"/>
    <s v="Pagoda Beach"/>
    <s v="Viale Rinascimento, 21 "/>
    <x v="7"/>
    <m/>
    <s v=""/>
    <s v=""/>
  </r>
  <r>
    <x v="7"/>
    <s v="Palace Del Conero"/>
    <s v="Via Grandi, 6"/>
    <x v="42"/>
    <s v="Osimo"/>
    <s v="info@hpconero.it"/>
    <s v="hpconero.it"/>
  </r>
  <r>
    <x v="7"/>
    <s v="Palazzi"/>
    <s v="Via Panoramica, 31"/>
    <x v="26"/>
    <s v="Gabicce Mare"/>
    <s v="info@hotelpalazzi.com"/>
    <s v="hotelpalazzi.com"/>
  </r>
  <r>
    <x v="4"/>
    <s v="Palazzi Floriana"/>
    <s v="Strana Nazionale Adriatica Sud, 129/B"/>
    <x v="31"/>
    <s v="Metaurilia"/>
    <s v="floriana.palazzi@libero.it"/>
    <s v=""/>
  </r>
  <r>
    <x v="4"/>
    <s v="Palazzi Giuseppina"/>
    <s v="Via Cavour, 15"/>
    <x v="26"/>
    <m/>
    <s v=""/>
    <s v=""/>
  </r>
  <r>
    <x v="0"/>
    <s v="Palazzo Bentivoglio"/>
    <s v="Via Bentivoglio, 14"/>
    <x v="44"/>
    <m/>
    <s v="palazzobentivoglio@gmail.com"/>
    <s v=""/>
  </r>
  <r>
    <x v="5"/>
    <s v="Palazzo Bonfranceschi Residenza D'Epoca"/>
    <m/>
    <x v="123"/>
    <s v="Centro Storico"/>
    <s v="palazzobonfranceschi@gmail.com"/>
    <s v="palazzobonfranceschi.it"/>
  </r>
  <r>
    <x v="7"/>
    <s v="Palazzo Carradori"/>
    <s v="Via Della Vittoria, 7"/>
    <x v="219"/>
    <s v="Montefano"/>
    <s v="info@palazzocarradori.com"/>
    <s v="palazzocarradori.com"/>
  </r>
  <r>
    <x v="7"/>
    <s v="Palazzo Dei Mercanti"/>
    <s v="Corso Trento E Trieste, 35"/>
    <x v="151"/>
    <s v="Ascoli Piceno"/>
    <s v="info@palazzodeimercanti.it"/>
    <s v="palazzodeimercanti.it"/>
  </r>
  <r>
    <x v="4"/>
    <s v="Palazzo Galanti"/>
    <s v="Largo A. N. Bernabei, 1"/>
    <x v="103"/>
    <s v="Cossignano"/>
    <s v="info@palazzogalanti.it"/>
    <s v="palazzogalanti.it"/>
  </r>
  <r>
    <x v="5"/>
    <s v="Palazzo Gentili Suites, Apartments, Wellness &amp; Spa"/>
    <s v="Piazza Del Popolo, 33"/>
    <x v="16"/>
    <s v="San Severino Marche"/>
    <s v="info@palazzogentili.it"/>
    <s v="palazzogentili.it"/>
  </r>
  <r>
    <x v="5"/>
    <s v="Palazzo Morichelli D'Altemps"/>
    <s v="Corso Scipione Gentili, 37"/>
    <x v="131"/>
    <m/>
    <s v="info@palazzomorichelli.it"/>
    <s v="palazzomorichellidaltemps.it"/>
  </r>
  <r>
    <x v="7"/>
    <s v="Palazzo Pascali Art Hotel"/>
    <s v="Piazza Santa Caterina, 1"/>
    <x v="114"/>
    <s v="Comunanza"/>
    <s v="info@palazzopascali.com"/>
    <s v="palazzopascali.com"/>
  </r>
  <r>
    <x v="2"/>
    <s v="Palazzo Pucci B&amp;B"/>
    <s v="Via Della Sapienza, 6"/>
    <x v="35"/>
    <m/>
    <s v="info@palazzopuccibb.com"/>
    <s v="palazzopuccibb.com"/>
  </r>
  <r>
    <x v="7"/>
    <s v="Palazzo Riccucci"/>
    <m/>
    <x v="180"/>
    <m/>
    <s v="info@palazzoriccucci.com"/>
    <s v="palazzoriccucci.com"/>
  </r>
  <r>
    <x v="5"/>
    <s v="Palazzo Rotati"/>
    <s v="Via Nolfi, 49"/>
    <x v="31"/>
    <m/>
    <s v="info@palazzorotati.com"/>
    <s v="palazzorotati.com"/>
  </r>
  <r>
    <x v="7"/>
    <s v="Palazzo Ruschioni"/>
    <s v="Via San Francesco, 22"/>
    <x v="167"/>
    <m/>
    <s v="info@palazzoruschioni.it"/>
    <s v="palazzoruschioni.it"/>
  </r>
  <r>
    <x v="5"/>
    <s v="Palazzo Simonelli"/>
    <s v="Contrada Tribbio, 1"/>
    <x v="87"/>
    <s v="Cessapalombo"/>
    <s v="info@palazzosimonelli.it"/>
    <s v="palazzosimonelli.it"/>
  </r>
  <r>
    <x v="1"/>
    <s v="Palm Beach"/>
    <s v="Strada Nazionale Adriatica Sud, 1 "/>
    <x v="31"/>
    <s v="Fano"/>
    <s v=""/>
    <s v=""/>
  </r>
  <r>
    <x v="1"/>
    <s v="Palm Beach"/>
    <m/>
    <x v="20"/>
    <s v="Porto Recanati"/>
    <s v=""/>
    <s v=""/>
  </r>
  <r>
    <x v="7"/>
    <s v="Palmensis Hotel Residence"/>
    <s v="Via Stazione, 56"/>
    <x v="35"/>
    <s v="Fermo"/>
    <s v="info@palmensis.it"/>
    <s v=""/>
  </r>
  <r>
    <x v="4"/>
    <s v="Palmieri Manila"/>
    <s v="Antonelli E Tebaldi, 46"/>
    <x v="148"/>
    <s v="Potenza Picena"/>
    <s v=""/>
    <s v=""/>
  </r>
  <r>
    <x v="6"/>
    <s v="Pancotti Alessandro"/>
    <s v="Strada San Michele Molinello, 1"/>
    <x v="11"/>
    <s v="Scapezzano"/>
    <s v="a.pancotti@alice.it"/>
    <s v=""/>
  </r>
  <r>
    <x v="4"/>
    <s v="Pancotti Luca"/>
    <s v="Via Solferino, 14"/>
    <x v="11"/>
    <s v="Senigallia"/>
    <s v="avv.lucapancotti@trianieassociati.it"/>
    <s v=""/>
  </r>
  <r>
    <x v="4"/>
    <s v="Panella Gianluca"/>
    <s v="Via Gaspare Spontini, 3"/>
    <x v="7"/>
    <s v="San Benedetto Deltronto"/>
    <s v="irenepazzaglia@studiodps.it"/>
    <s v=""/>
  </r>
  <r>
    <x v="4"/>
    <s v="Paniconi Pierluigi"/>
    <s v="Montecanepino, 147"/>
    <x v="148"/>
    <m/>
    <s v="raffaela.parrucchieria@alice.it"/>
    <s v=""/>
  </r>
  <r>
    <x v="3"/>
    <s v="Panorama"/>
    <s v="Strada Brisighella, 1"/>
    <x v="67"/>
    <s v="Pesaro"/>
    <s v="info@campingpanorama.it"/>
    <s v="campingpanorama.it"/>
  </r>
  <r>
    <x v="7"/>
    <s v="Panorama"/>
    <s v="Via Del Colle, 7"/>
    <x v="144"/>
    <s v="Crispiero"/>
    <s v="hotelpanorama2006@libero.it; panorama81@libero.it"/>
    <s v=""/>
  </r>
  <r>
    <x v="1"/>
    <s v="Paola"/>
    <m/>
    <x v="20"/>
    <m/>
    <s v=""/>
    <s v=""/>
  </r>
  <r>
    <x v="4"/>
    <s v="Paola Frontini"/>
    <s v="Via Dei Tigli, 7"/>
    <x v="3"/>
    <m/>
    <s v="info@ergoart.it"/>
    <s v=""/>
  </r>
  <r>
    <x v="4"/>
    <s v="Paoletti Maura"/>
    <s v="Via N. Sauro, 208"/>
    <x v="31"/>
    <m/>
    <s v="pieromic@hotmail.com"/>
    <s v=""/>
  </r>
  <r>
    <x v="1"/>
    <s v="Paolinelli Michele"/>
    <s v="Viale Cristoforo Colombo, 1 "/>
    <x v="17"/>
    <s v="Marotta"/>
    <s v=""/>
    <s v=""/>
  </r>
  <r>
    <x v="4"/>
    <s v="Paolo Cangini"/>
    <s v="Loc. Acquaviva, 25"/>
    <x v="73"/>
    <m/>
    <s v=""/>
    <s v=""/>
  </r>
  <r>
    <x v="4"/>
    <s v="Paolo Tallei"/>
    <s v="Via Colli, 128"/>
    <x v="91"/>
    <m/>
    <s v="paolotallei@gmail.com"/>
    <s v=""/>
  </r>
  <r>
    <x v="0"/>
    <s v="Paolucci Enzo"/>
    <s v="Via Nicolo' Pellipario, 8"/>
    <x v="21"/>
    <s v="Urbino"/>
    <s v=""/>
    <s v=""/>
  </r>
  <r>
    <x v="4"/>
    <s v="Paone Marco"/>
    <s v="Viale Trento, 60"/>
    <x v="67"/>
    <s v="Pesaro"/>
    <s v="immobiliare@adriamar.net"/>
    <s v=""/>
  </r>
  <r>
    <x v="1"/>
    <s v="Papa Orso"/>
    <s v="Viale Giuseppe Romita, 1 "/>
    <x v="30"/>
    <s v="Cupra Marittima"/>
    <s v="marcomariam@teletu.it"/>
    <s v=""/>
  </r>
  <r>
    <x v="4"/>
    <s v="Papini Papi Ornella"/>
    <s v="Via Cristoforo Colombo, 62"/>
    <x v="17"/>
    <s v="Mondolfo"/>
    <s v=""/>
    <s v=""/>
  </r>
  <r>
    <x v="7"/>
    <s v="Paradise"/>
    <s v="Viale Adriatico, 126"/>
    <x v="31"/>
    <s v="Fano"/>
    <s v="info@hotel-paradise.it"/>
    <s v="hotel-paradise.it"/>
  </r>
  <r>
    <x v="7"/>
    <s v="Paradise"/>
    <s v="Via Santa Maria In Potenza, 30A"/>
    <x v="20"/>
    <s v="Porto Recanati"/>
    <s v="info@paradisevacanze.com"/>
    <s v="paradisevacanze.com"/>
  </r>
  <r>
    <x v="3"/>
    <s v="Paradise"/>
    <s v="Contrada Santa Maria In Potenza, 30A"/>
    <x v="20"/>
    <s v="Porto Recanati"/>
    <s v="info@paradisevacanze.com"/>
    <s v="paradisevacanze.com"/>
  </r>
  <r>
    <x v="1"/>
    <s v="Paradise Beach"/>
    <s v="Via Lungomare Fermano, 1 "/>
    <x v="35"/>
    <s v="Porto San Giorgio"/>
    <s v=""/>
    <s v=""/>
  </r>
  <r>
    <x v="1"/>
    <s v="Paradise Beach N 20"/>
    <s v="Viale Trieste, 20 "/>
    <x v="67"/>
    <s v="Pesaro"/>
    <s v=""/>
    <s v=""/>
  </r>
  <r>
    <x v="3"/>
    <s v="Paradiso"/>
    <s v="Viale Paradiso, 36"/>
    <x v="174"/>
    <s v="Carpegna"/>
    <s v="info@campeggioparadiso.com"/>
    <s v="campeggioparadisocarpegna.com"/>
  </r>
  <r>
    <x v="3"/>
    <s v="Paradiso"/>
    <s v="Strada Delle Rive Del Faro, 1"/>
    <x v="67"/>
    <s v="Pesaro"/>
    <s v="info@campingparadiso.it"/>
    <s v="campingparadiso.it"/>
  </r>
  <r>
    <x v="7"/>
    <s v="Paradiso"/>
    <s v="Viale Alcide De Gasperi, 130"/>
    <x v="5"/>
    <s v="Grottammare"/>
    <s v="info@paradisogrottammare.it"/>
    <s v="paradisogrottammare.it"/>
  </r>
  <r>
    <x v="12"/>
    <s v="Paradiso"/>
    <s v="C.Da Marina Palmense, 1"/>
    <x v="35"/>
    <s v="Fermo"/>
    <s v="info@paradisocamping.it"/>
    <s v="paradisocamping.it"/>
  </r>
  <r>
    <x v="7"/>
    <s v="Parco"/>
    <s v="Via Virgilio, 2"/>
    <x v="7"/>
    <s v="San Benedetto Del Tronto"/>
    <s v="info@hparco.it"/>
    <s v="hparco.it"/>
  </r>
  <r>
    <x v="1"/>
    <s v="Parco Dei Principi"/>
    <s v="Viale Alcide De Gasperi, 1 "/>
    <x v="5"/>
    <m/>
    <s v=""/>
    <s v=""/>
  </r>
  <r>
    <x v="5"/>
    <s v="Parco Dei Tigli"/>
    <s v="Via Piane Di Morro, 68"/>
    <x v="204"/>
    <s v="Folignano"/>
    <s v="info@parcodeitigli.it"/>
    <s v="parcodeitigli.it"/>
  </r>
  <r>
    <x v="7"/>
    <s v="Parco Del Lago"/>
    <s v="Via San Francesco, 1"/>
    <x v="164"/>
    <s v="Montecopiolo"/>
    <s v="parcodellago@inwind.it"/>
    <s v="parco-del-lago.com"/>
  </r>
  <r>
    <x v="7"/>
    <s v="Parco Del Lago Dipendenza"/>
    <s v="Via San Francesco, 1"/>
    <x v="164"/>
    <s v="Montecopiolo"/>
    <s v="parcodellago@inwind.it"/>
    <s v="parco-del-lago.com"/>
  </r>
  <r>
    <x v="5"/>
    <s v="Parco Ducale"/>
    <m/>
    <x v="78"/>
    <s v="Parco - Urbania"/>
    <s v="info@ilparcoducale.it"/>
    <s v="ilparcoducale.it"/>
  </r>
  <r>
    <x v="11"/>
    <s v="Parco Eleuteri"/>
    <m/>
    <x v="97"/>
    <s v="Mura Del Centro Storico"/>
    <s v=""/>
    <s v=""/>
  </r>
  <r>
    <x v="6"/>
    <s v="Parco Galeano"/>
    <m/>
    <x v="49"/>
    <m/>
    <s v="info@parcogaleano.it"/>
    <s v="parcogaleano.it"/>
  </r>
  <r>
    <x v="7"/>
    <s v="Parco Hotel"/>
    <s v="Viale Dante, 41"/>
    <x v="125"/>
    <s v="Pollenza"/>
    <s v="info@parcohotel.it"/>
    <s v="gruppogiustozzihotels.it"/>
  </r>
  <r>
    <x v="7"/>
    <s v="Paris Meuble' Garni'"/>
    <s v="Via Cesare Battisti, 78"/>
    <x v="26"/>
    <s v="Gabicce Mare"/>
    <s v="www.gabiccemare.com/paris"/>
    <s v="gabiccemare.com/paris"/>
  </r>
  <r>
    <x v="7"/>
    <s v="Park Hotel Arcevia"/>
    <s v="Via Roma, 5"/>
    <x v="14"/>
    <s v="Arcevia"/>
    <s v="info@parkhotelarcevia.it"/>
    <s v="parkhotelarcevia.it"/>
  </r>
  <r>
    <x v="4"/>
    <s v="Parnaso"/>
    <s v="Rua Del Parnaso, 14"/>
    <x v="151"/>
    <s v="Centro Storico Di Ascoli Piceno"/>
    <s v="info@parnaso.eu"/>
    <s v="parnaso.eu"/>
  </r>
  <r>
    <x v="0"/>
    <s v="Parolo Carla Aurelia"/>
    <s v="Via Nicolo' Pellipario, 31"/>
    <x v="21"/>
    <s v="Urbino"/>
    <s v=""/>
    <s v=""/>
  </r>
  <r>
    <x v="4"/>
    <s v="Pascali Tea"/>
    <s v="Via Mazzini, 13"/>
    <x v="35"/>
    <m/>
    <s v="thea.pascali@libero.it"/>
    <s v=""/>
  </r>
  <r>
    <x v="4"/>
    <s v="Pasquali Enzo"/>
    <s v="Contrada Fosso A Mare, 32"/>
    <x v="148"/>
    <m/>
    <s v="info@casalepiccoloparadiso.it"/>
    <s v="casalepiccoloparadiso.it"/>
  </r>
  <r>
    <x v="4"/>
    <s v="Patrick Toriglioni Del Cassero Nisbett"/>
    <s v="C.Da Sant'Antonio, 13"/>
    <x v="206"/>
    <s v="Mogliano"/>
    <s v="patricktdelcnisbett@outlook.com"/>
    <s v=""/>
  </r>
  <r>
    <x v="4"/>
    <s v="Patrignanelli Gianni"/>
    <s v="Viale C. Colombo, 133"/>
    <x v="17"/>
    <s v="Mondolfo"/>
    <s v="patrignanellig@gmail.com"/>
    <s v=""/>
  </r>
  <r>
    <x v="4"/>
    <s v="Patrignanelli Lauretta"/>
    <s v="Viale C. Colombo, 131"/>
    <x v="17"/>
    <s v="Mondolfo"/>
    <s v="patrignanellig@gmail.com"/>
    <s v=""/>
  </r>
  <r>
    <x v="4"/>
    <s v="Patrik Livi"/>
    <s v="Strada Nazionale Adriatica Nord, 103"/>
    <x v="31"/>
    <m/>
    <s v="patlivi@tin.it"/>
    <s v=""/>
  </r>
  <r>
    <x v="0"/>
    <s v="Patrizia Room"/>
    <s v="Via Della Carriera, 26"/>
    <x v="35"/>
    <s v="Fermo"/>
    <s v="patlibe66@vodafone.it"/>
    <s v=""/>
  </r>
  <r>
    <x v="4"/>
    <s v="Pavoni Lucio"/>
    <s v="Via Don Minzoni, 66 "/>
    <x v="73"/>
    <m/>
    <s v="lucia.pavoni.18@gmail.com"/>
    <s v=""/>
  </r>
  <r>
    <x v="1"/>
    <s v="Peccato Solo D'Estate"/>
    <s v="Viale Alcide De Gasperi, 1 "/>
    <x v="5"/>
    <m/>
    <s v=""/>
    <s v=""/>
  </r>
  <r>
    <x v="4"/>
    <s v="Pellegrini Antonella"/>
    <s v="Via Del Perugino, 7"/>
    <x v="31"/>
    <s v="Fano"/>
    <s v="simo610@libero.it"/>
    <s v=""/>
  </r>
  <r>
    <x v="13"/>
    <s v="Pensionato Maria Immacolata"/>
    <s v="Via Giuseppe Mazzini, 36"/>
    <x v="21"/>
    <s v="Urbino"/>
    <s v="mpvurbino@tiscali.it"/>
    <s v=""/>
  </r>
  <r>
    <x v="8"/>
    <s v="Pensionato Universitario Don Bosco"/>
    <s v="Corso Carlo Alberto, 77"/>
    <x v="4"/>
    <s v="Ancona"/>
    <s v="pasquale.orlandi@salesianiadriatica.it"/>
    <s v=""/>
  </r>
  <r>
    <x v="0"/>
    <s v="Pensione Degli Ulivi"/>
    <s v="Via Garda, 43"/>
    <x v="163"/>
    <s v="Porto Sant' Elpidio"/>
    <s v="info@pensionedegliulivi.it"/>
    <s v="pensionedegliulivi.it"/>
  </r>
  <r>
    <x v="7"/>
    <s v="Pensione Licia"/>
    <s v="Lungomare Leonardo Da Vinci, 50"/>
    <x v="11"/>
    <s v="Senigallia"/>
    <s v="pensione-licia@libero.it"/>
    <s v="pensionelicia.it"/>
  </r>
  <r>
    <x v="7"/>
    <s v="Pensione Miramare"/>
    <s v="Via Cagliata, 44"/>
    <x v="5"/>
    <s v="Grottammare"/>
    <s v="daniele.ubaldi@tin.it"/>
    <s v=""/>
  </r>
  <r>
    <x v="7"/>
    <s v="Pensione Piemonte"/>
    <s v="Viale Asdrubali, 70"/>
    <x v="10"/>
    <m/>
    <s v="info@pensionepiemonte.it"/>
    <s v="pensionepiemonte.it"/>
  </r>
  <r>
    <x v="10"/>
    <s v="Pensione Residence Patrizia"/>
    <s v="Via Minniti, 10"/>
    <x v="30"/>
    <s v="Cupra Marittima"/>
    <s v="info@residencepatrizia.it"/>
    <s v="residencepatrizia.it"/>
  </r>
  <r>
    <x v="7"/>
    <s v="Pensione Ristorante Castello"/>
    <s v="Via Castello, 67"/>
    <x v="30"/>
    <s v="Cupra Marittima"/>
    <s v="castello.hotelristorante@gmail.com"/>
    <s v=""/>
  </r>
  <r>
    <x v="7"/>
    <s v="Pensione Ristorante Da Checco"/>
    <s v="Via Porta Marina, 5"/>
    <x v="96"/>
    <s v="Monterubbiano"/>
    <s v=""/>
    <s v=""/>
  </r>
  <r>
    <x v="7"/>
    <s v="Pensione Verde"/>
    <s v="Via Giacomo Matteotti, 24"/>
    <x v="222"/>
    <s v="Pedaso"/>
    <s v="info@pensioneverde.it"/>
    <s v="pensioneverde.it"/>
  </r>
  <r>
    <x v="1"/>
    <s v="Pepe Nero (Pagliariccio Silvia)"/>
    <s v="Via Faleria, 1 "/>
    <x v="163"/>
    <s v="Porto Sant' Elpidio"/>
    <s v="andrea@pepenerovillagebeach.it"/>
    <s v="pepenerovillagebeach.it"/>
  </r>
  <r>
    <x v="1"/>
    <s v="Pepenero (Andrea Di Santo)"/>
    <s v="Via Faleria, 1 "/>
    <x v="163"/>
    <s v="Porto Sant' Elpidio"/>
    <s v="andrea@pepenerovillagebeach.it"/>
    <s v="pepenerovillagebeach.it"/>
  </r>
  <r>
    <x v="5"/>
    <s v="Per Bacco"/>
    <s v="Viale Dell' Artigianato, 26"/>
    <x v="17"/>
    <s v="Mondolfo"/>
    <s v="info@countryhouseperbacco.it"/>
    <s v="countryhouseperbacco.it"/>
  </r>
  <r>
    <x v="0"/>
    <s v="Perbacco"/>
    <s v="Via Monsignor Luigi Scipioni, 7"/>
    <x v="23"/>
    <s v="Piobbico"/>
    <s v="info@perbaccochevacanze.it"/>
    <s v="perbaccochevacanze.it"/>
  </r>
  <r>
    <x v="4"/>
    <s v="Perini Catiuscia"/>
    <s v="Via C. Colombo, 134"/>
    <x v="17"/>
    <s v="Mondolfo"/>
    <s v=""/>
    <s v=""/>
  </r>
  <r>
    <x v="7"/>
    <s v="Perla"/>
    <s v="Via Trento, 5"/>
    <x v="26"/>
    <s v="Gabicce Mare"/>
    <s v="info@hotel-perla.it"/>
    <s v="hotel-perla.it"/>
  </r>
  <r>
    <x v="7"/>
    <s v="Perla"/>
    <s v="Lungomare Leonardo Da Vinci, 22"/>
    <x v="11"/>
    <s v="Senigallia"/>
    <s v="hotelperla2003@libero.it"/>
    <s v="hotel-perla.net"/>
  </r>
  <r>
    <x v="7"/>
    <s v="Persico"/>
    <s v="V.Le Rinascimento, 5"/>
    <x v="7"/>
    <s v="San Benedetto Del Tronto"/>
    <s v="info@hotelpersico.com"/>
    <s v="hotelpersico.com"/>
  </r>
  <r>
    <x v="7"/>
    <s v="Perticari"/>
    <s v="Viale Zara, 67"/>
    <x v="67"/>
    <s v="Pesaro"/>
    <s v="info@hotelperticari.com"/>
    <s v="hotelperticari.com"/>
  </r>
  <r>
    <x v="4"/>
    <s v="Perugini Fiorenzo"/>
    <s v="Contrada Margani, 37"/>
    <x v="6"/>
    <m/>
    <s v="info@villadelleacacie.it"/>
    <s v=""/>
  </r>
  <r>
    <x v="4"/>
    <s v="Peschke Martin Michael Ernst"/>
    <s v="Strada Provinciale Peglio San Donato, 17"/>
    <x v="21"/>
    <m/>
    <s v="email.capiero@googlemail.com"/>
    <s v="capiero.it"/>
  </r>
  <r>
    <x v="7"/>
    <s v="Petit"/>
    <s v="Viale Rinascimento, 113"/>
    <x v="7"/>
    <s v="San Benedetto Del Tronto"/>
    <s v="petit@petithotel.info"/>
    <s v="petithotel.info"/>
  </r>
  <r>
    <x v="1"/>
    <s v="Petit Hotel"/>
    <m/>
    <x v="7"/>
    <m/>
    <s v="petit@petithotel.info"/>
    <s v="petithotel.info"/>
  </r>
  <r>
    <x v="5"/>
    <s v="Piagge Del Sole"/>
    <s v="Contrada Costa, 4"/>
    <x v="79"/>
    <s v="Montecarotto"/>
    <s v="info@piaggedelsole.it"/>
    <s v="piaggedelsole.it"/>
  </r>
  <r>
    <x v="3"/>
    <s v="Pian Dei Prati"/>
    <m/>
    <x v="98"/>
    <s v="Frontino"/>
    <s v="info@campingpiandeiprati.com"/>
    <s v="campingpiandeiprati.com"/>
  </r>
  <r>
    <x v="6"/>
    <s v="Pian Di Giano"/>
    <s v="C.Da Chiaravalle, 51/A"/>
    <x v="139"/>
    <s v="Treia"/>
    <s v=""/>
    <s v=""/>
  </r>
  <r>
    <x v="4"/>
    <s v="Pianelli Susi Maria"/>
    <s v="Via R. Sanzio, 223"/>
    <x v="11"/>
    <s v="Senigallia"/>
    <s v="susy.pianelli@libero.it"/>
    <s v=""/>
  </r>
  <r>
    <x v="5"/>
    <s v="Piantabete"/>
    <s v="Localita' Osteria Nuova, 1"/>
    <x v="114"/>
    <s v="Comunanza"/>
    <s v="info@piantabete.it"/>
    <s v="piantabete.it"/>
  </r>
  <r>
    <x v="4"/>
    <s v="Piazzolla Adriana"/>
    <s v="Via Vivaldi, 4"/>
    <x v="11"/>
    <s v="Senigallia"/>
    <s v="affittiestivi@belenchia.com"/>
    <s v=""/>
  </r>
  <r>
    <x v="1"/>
    <s v="Picchio Beach - Bagni N° 7/8"/>
    <m/>
    <x v="19"/>
    <s v="Falconara Marittima"/>
    <s v="picchiobeach@gmail.com"/>
    <s v="picchiobeach.it"/>
  </r>
  <r>
    <x v="5"/>
    <s v="Piccolo Eden"/>
    <s v="Via Marche, 50"/>
    <x v="162"/>
    <s v="Monsano"/>
    <s v="piccolo.eden.country.house@gmail.com"/>
    <s v=""/>
  </r>
  <r>
    <x v="7"/>
    <s v="Piccolo Hotel San Cristoforo"/>
    <s v="Via Cesanense, 132"/>
    <x v="143"/>
    <s v="Loc. Castelvecchio"/>
    <s v="info@piccolohotelsancristoforo.com"/>
    <s v="piccolohotelsancristoforo.com"/>
  </r>
  <r>
    <x v="4"/>
    <s v="Piccolo Istrice"/>
    <s v="Frazione Paterno, 191"/>
    <x v="4"/>
    <m/>
    <s v="info@latanadellistrice.it"/>
    <s v="latanadellistrice.it"/>
  </r>
  <r>
    <x v="1"/>
    <s v="Piccolo Lido"/>
    <s v="Viale Scipioni, 47 "/>
    <x v="7"/>
    <m/>
    <s v="vporte@tin.it"/>
    <s v=""/>
  </r>
  <r>
    <x v="6"/>
    <s v="Piccolo Ranch"/>
    <s v="Fraz. San Pietro In Musio, 48/A"/>
    <x v="14"/>
    <s v="San Pietro In Musio"/>
    <s v="piccoloranch@puntomedia.it"/>
    <s v="piccoloranch.com"/>
  </r>
  <r>
    <x v="7"/>
    <s v="Piceno"/>
    <s v="Via Sauro, 132"/>
    <x v="45"/>
    <s v="Porto San Giorgio"/>
    <s v="hotelpiceno@libero.it"/>
    <s v=""/>
  </r>
  <r>
    <x v="2"/>
    <s v="Piceno Suite"/>
    <s v="Frazione Pescara, 186"/>
    <x v="151"/>
    <s v="Ascoli Piceno"/>
    <s v=""/>
    <s v=""/>
  </r>
  <r>
    <x v="4"/>
    <s v="Pieralisi Gianna"/>
    <s v="Via Lungomare Alighieri, 28"/>
    <x v="11"/>
    <s v="Senigallia"/>
    <s v="affittiestivi@belenchia.com"/>
    <s v=""/>
  </r>
  <r>
    <x v="4"/>
    <s v="Pierantonelli Marco App.To 1"/>
    <s v="Contrada Testino, 187"/>
    <x v="28"/>
    <m/>
    <s v="marcopierantonelli@yahoo.it"/>
    <s v=""/>
  </r>
  <r>
    <x v="4"/>
    <s v="Pierantonelli Marco App.To 2"/>
    <s v="Contrada Testino, 187"/>
    <x v="28"/>
    <s v="Offida"/>
    <s v="marcopierantonelli@yahoo.it"/>
    <s v=""/>
  </r>
  <r>
    <x v="4"/>
    <s v="Pierantoni Gabriella"/>
    <s v="Via Puglie, 7"/>
    <x v="11"/>
    <s v="Senigallia"/>
    <s v="affittiestivi@belenchia.com"/>
    <s v=""/>
  </r>
  <r>
    <x v="4"/>
    <s v="Pierantoni Roberto"/>
    <s v="Via Macerata, 40"/>
    <x v="3"/>
    <s v="Numana"/>
    <s v="roberto.pierantoni@gmail.com"/>
    <s v=""/>
  </r>
  <r>
    <x v="4"/>
    <s v="Pieretti Silvia"/>
    <s v="Lago Di Pilato, 5"/>
    <x v="31"/>
    <m/>
    <s v="inesistente@regione.marche.it"/>
    <s v=""/>
  </r>
  <r>
    <x v="0"/>
    <s v="Piergallini Rita"/>
    <s v="Alcide De Gasperi, 120"/>
    <x v="5"/>
    <s v="Grottammare"/>
    <s v="pl.massi@gmail.com"/>
    <s v=""/>
  </r>
  <r>
    <x v="4"/>
    <s v="Piergentili Emanuela"/>
    <s v="Via Podesti, 133"/>
    <x v="11"/>
    <s v="Senigallia"/>
    <s v="emanuela.piergentili@interno.it"/>
    <s v=""/>
  </r>
  <r>
    <x v="4"/>
    <s v="Piermattei Claudia"/>
    <s v="Via Napoli, 85"/>
    <x v="67"/>
    <s v="Pesaro"/>
    <s v="info@immobiliaretriestepesaro.it"/>
    <s v=""/>
  </r>
  <r>
    <x v="7"/>
    <s v="Piero Della Francesca"/>
    <s v="Viale Federico Comandino, 53"/>
    <x v="21"/>
    <s v="Urbino"/>
    <s v="info@hotelpierodellafrancesca.net"/>
    <s v="hotelpierodellafrancesca.net"/>
  </r>
  <r>
    <x v="4"/>
    <s v="Pierpaoli Giuseppa"/>
    <s v="Via Pergolese, 172"/>
    <x v="17"/>
    <s v="Mondolfo"/>
    <s v=""/>
    <s v=""/>
  </r>
  <r>
    <x v="6"/>
    <s v="Pietra Maula Agriturismo"/>
    <s v="Loc. Stroppigliosi, 9"/>
    <x v="144"/>
    <s v="Stroppigliosi"/>
    <s v="info@pietramaula.it"/>
    <s v="pietramaula.it"/>
  </r>
  <r>
    <x v="6"/>
    <s v="Pietra Rosa"/>
    <s v="Via Monte Polo, 132"/>
    <x v="21"/>
    <s v="Urbino"/>
    <s v="info@pietrarosa.it"/>
    <s v="pietrarosa.it"/>
  </r>
  <r>
    <x v="1"/>
    <s v="Pietro"/>
    <s v="Lungomare Marconi, 1 "/>
    <x v="7"/>
    <m/>
    <s v=""/>
    <s v=""/>
  </r>
  <r>
    <x v="0"/>
    <s v="Pieve Degli Acinelli"/>
    <m/>
    <x v="23"/>
    <s v="Acinelli"/>
    <s v="info@pievedegliacinelli.net"/>
    <s v="pievedegliacinelli.net"/>
  </r>
  <r>
    <x v="6"/>
    <s v="Pieve Del Colle"/>
    <s v="Strada Pieve Del Colle, 1"/>
    <x v="78"/>
    <s v="Urbania"/>
    <s v="info@pievedelcolle.com"/>
    <s v="pievedelcolle.com"/>
  </r>
  <r>
    <x v="4"/>
    <s v="Pighin Francesca"/>
    <s v="Via Delle Vele, 4"/>
    <x v="31"/>
    <m/>
    <s v=""/>
    <s v=""/>
  </r>
  <r>
    <x v="7"/>
    <s v="Pina"/>
    <s v="Via Roma, 25"/>
    <x v="105"/>
    <s v="Monte San Pietrangeli"/>
    <s v="hotelpinasas@virgilio.it"/>
    <s v=""/>
  </r>
  <r>
    <x v="3"/>
    <s v="Pineta"/>
    <s v="Via Ca' Mignone, 5"/>
    <x v="21"/>
    <s v="Urbino"/>
    <s v="campeggiopinetaurbino@email.it"/>
    <s v="camping-pineta-urbino.it"/>
  </r>
  <r>
    <x v="7"/>
    <s v="Pineta"/>
    <s v="Via Cassolo, 6"/>
    <x v="162"/>
    <s v="Monsano"/>
    <s v="info@pinetahotel.net"/>
    <s v="pinetahotel.net"/>
  </r>
  <r>
    <x v="3"/>
    <s v="Pineta"/>
    <s v="Viale Della Repubblica, 3"/>
    <x v="20"/>
    <s v="Porto Recanati"/>
    <s v="info@pinetacamping.it"/>
    <s v="pinetacamping.it"/>
  </r>
  <r>
    <x v="7"/>
    <s v="Pineta"/>
    <s v="Via Dei Mille, 103"/>
    <x v="7"/>
    <s v="San Benedetto Del Tronto"/>
    <s v="info@hotel-pineta.it"/>
    <s v="hotel-pineta.it"/>
  </r>
  <r>
    <x v="5"/>
    <s v="Pineta Country House"/>
    <s v="Localita' Serripola, 22"/>
    <x v="16"/>
    <s v="Serripola"/>
    <s v="info@pinetacountryhouse.it"/>
    <s v="pinetacountryhouse.it"/>
  </r>
  <r>
    <x v="1"/>
    <s v="Pinguino"/>
    <s v="Viale Rinascimento, 6 "/>
    <x v="7"/>
    <m/>
    <s v="addolorata.bizzarri@alice.it"/>
    <s v=""/>
  </r>
  <r>
    <x v="0"/>
    <s v="Pino Nero"/>
    <s v="Via Brenta, 1"/>
    <x v="16"/>
    <s v="Loc. Serripola"/>
    <s v="info@pinonero.it"/>
    <s v="pinonero.it"/>
  </r>
  <r>
    <x v="7"/>
    <s v="Pintura"/>
    <s v="Piazzale Pintura, 1"/>
    <x v="202"/>
    <s v="Pintura Di Bolognola"/>
    <s v=""/>
    <s v=""/>
  </r>
  <r>
    <x v="4"/>
    <s v="Pio Bracco"/>
    <s v="San Paterniano, 36"/>
    <x v="73"/>
    <s v="Smirra"/>
    <s v="explorer@teletu.it ; piobracco@alice.it"/>
    <s v="lamaestade.it"/>
  </r>
  <r>
    <x v="0"/>
    <s v="Pit Lane"/>
    <s v="Palmiro Togliatti, 137"/>
    <x v="28"/>
    <s v="Offida"/>
    <s v="tfs.tarquini@libero.it"/>
    <s v=""/>
  </r>
  <r>
    <x v="1"/>
    <s v="Piter"/>
    <s v="Via Pastrengo, 46"/>
    <x v="20"/>
    <m/>
    <s v=""/>
    <s v=""/>
  </r>
  <r>
    <x v="7"/>
    <s v="Pitinum"/>
    <s v="Via Giacomo Matteotti, 16"/>
    <x v="122"/>
    <s v="Macerata Feltria"/>
    <s v="info@pitinum.com"/>
    <s v="pitinum.com"/>
  </r>
  <r>
    <x v="1"/>
    <s v="Pizzaccia On The Beach"/>
    <m/>
    <x v="5"/>
    <m/>
    <s v=""/>
    <s v=""/>
  </r>
  <r>
    <x v="3"/>
    <s v="Playa"/>
    <s v="Lungomare Leonardo Da Vinci, 72"/>
    <x v="11"/>
    <s v="Senigallia"/>
    <s v="baruccarenato@gmail.com"/>
    <s v=""/>
  </r>
  <r>
    <x v="1"/>
    <s v="Playa Bocachica"/>
    <m/>
    <x v="148"/>
    <s v="Porto Potenza Picena"/>
    <s v=""/>
    <s v=""/>
  </r>
  <r>
    <x v="1"/>
    <s v="Playa Dorada"/>
    <m/>
    <x v="163"/>
    <m/>
    <s v=""/>
    <s v=""/>
  </r>
  <r>
    <x v="7"/>
    <s v="Playa Principe Resort"/>
    <s v="Via Buonincontri, 65"/>
    <x v="31"/>
    <s v="Fano"/>
    <s v="info@hotelplayaprincipe.it"/>
    <s v="hotelplayaprincipe.it"/>
  </r>
  <r>
    <x v="7"/>
    <s v="Plaza"/>
    <s v="Viale Cairoli, 114"/>
    <x v="31"/>
    <s v="Fano"/>
    <s v="info@plazahotelfano.it"/>
    <s v="plazahotelfano.it"/>
  </r>
  <r>
    <x v="7"/>
    <s v="Plaza"/>
    <s v="Via Circonvallazione, 8"/>
    <x v="26"/>
    <s v="Gabicce Mare"/>
    <s v="www.hotelplazagabiccemare.com"/>
    <s v="hotelplazagabiccemare.com"/>
  </r>
  <r>
    <x v="7"/>
    <s v="Plaza"/>
    <s v="Viale Trieste, 45"/>
    <x v="67"/>
    <s v="Pesaro"/>
    <s v="info@hotelplaza.pu.it"/>
    <s v="hotelplaza.pu.it"/>
  </r>
  <r>
    <x v="6"/>
    <s v="Poggio Agli Ulivi"/>
    <s v="Frazione Montesicuro, 215"/>
    <x v="4"/>
    <s v="Ancona"/>
    <s v="info@poggioagliulivi.com"/>
    <s v="poggioagliulivi.com"/>
  </r>
  <r>
    <x v="5"/>
    <s v="Poggio Antico"/>
    <s v="Via Malviano B, 1"/>
    <x v="203"/>
    <s v="Monte San Vito"/>
    <s v="info@muchele.com"/>
    <s v="poggio-antico.com"/>
  </r>
  <r>
    <x v="0"/>
    <s v="Poggio Dei Prugnoli Di Marina Arcangeli"/>
    <s v="Loc.La Marcella Strada Provinciale Tavoleto, 31"/>
    <x v="21"/>
    <s v="Urbino"/>
    <s v="info@poggiodeiprugnoli.it"/>
    <s v="poggiodeiprugnoli.it"/>
  </r>
  <r>
    <x v="6"/>
    <s v="Poggio Del Conero"/>
    <s v="Fraz. Poggio, 112"/>
    <x v="4"/>
    <s v="Poggio Di Ancona"/>
    <s v="info@poggiodelconero.com"/>
    <s v="poggiodelconero.com"/>
  </r>
  <r>
    <x v="6"/>
    <s v="Poggio Montali"/>
    <s v="Via Fontestate, 6"/>
    <x v="135"/>
    <m/>
    <s v="aziendaagricola@poggiomontali.it"/>
    <s v="poggiomontali.it"/>
  </r>
  <r>
    <x v="6"/>
    <s v="Pomo D'Oro"/>
    <s v="Contrada San Pietro, 6"/>
    <x v="197"/>
    <m/>
    <s v="info@agriturismopomodoro.com"/>
    <s v="agriturismopomodoro.com"/>
  </r>
  <r>
    <x v="4"/>
    <s v="Porfido Luigi"/>
    <s v="Lungomare Mameli, 265"/>
    <x v="11"/>
    <s v="Senigallia"/>
    <s v="affittiestivi@belenchia.com"/>
    <s v=""/>
  </r>
  <r>
    <x v="0"/>
    <s v="Porta Mazzini"/>
    <s v="Via Castelfidardo, 2"/>
    <x v="12"/>
    <s v="Jesi"/>
    <s v="portamazzini2015@libero.it"/>
    <s v="portamazzini.it"/>
  </r>
  <r>
    <x v="2"/>
    <s v="Porta Santa Lucia"/>
    <s v="Corso Marconi, 48"/>
    <x v="35"/>
    <s v="Fermo"/>
    <s v="pina.rubinetti@gmail.com"/>
    <s v="portasantaluciafermo.it"/>
  </r>
  <r>
    <x v="7"/>
    <s v="Poseidon"/>
    <s v="Via San Giacomo, 34"/>
    <x v="7"/>
    <s v="San Benedetto Del Tronto"/>
    <s v="info@hotelposeidon.it"/>
    <s v="hotelposeidon.it"/>
  </r>
  <r>
    <x v="7"/>
    <s v="Posillipo"/>
    <s v="Viale Dell' Orizzonte, 1"/>
    <x v="26"/>
    <s v="Gabicce Mare"/>
    <s v="info@hotelposillipo.com"/>
    <s v="hotelposillipo.com"/>
  </r>
  <r>
    <x v="5"/>
    <s v="Postiglione Della Castelletta"/>
    <s v="Localita' Lioni, 20"/>
    <x v="24"/>
    <s v="Cingoli"/>
    <s v="postiglionec@email.it"/>
    <s v="postiglionecountryhouse.com"/>
  </r>
  <r>
    <x v="5"/>
    <s v="Pozzo Nuovo"/>
    <s v="Via Della Miniera, 6"/>
    <x v="21"/>
    <s v="Urbino"/>
    <s v=""/>
    <s v=""/>
  </r>
  <r>
    <x v="6"/>
    <s v="Pratelli Sei"/>
    <s v="Contrada Pratelli, 6"/>
    <x v="158"/>
    <s v="Rosora"/>
    <s v="info@pratellisei.com"/>
    <s v="pratellisei.com"/>
  </r>
  <r>
    <x v="7"/>
    <s v="Prater"/>
    <s v="Via Malta, 18"/>
    <x v="5"/>
    <s v="Grottammare"/>
    <s v="info@hotelprater.it"/>
    <s v="hotelprater.it"/>
  </r>
  <r>
    <x v="7"/>
    <s v="President"/>
    <s v="Via San Francesco, 14"/>
    <x v="7"/>
    <s v="San Benedetto Del Tronto"/>
    <s v="info@hpresident.it"/>
    <s v="hpresident.it"/>
  </r>
  <r>
    <x v="0"/>
    <s v="Prima Colonna Del Loggiato"/>
    <s v="Piazza Del Popolo, 9"/>
    <x v="35"/>
    <s v="Fermo"/>
    <s v="luzi.francesco@gmail.com"/>
    <s v="primacolonna.it"/>
  </r>
  <r>
    <x v="7"/>
    <s v="Primavera"/>
    <s v="Lungomare Mameli, 136"/>
    <x v="11"/>
    <s v="Senigallia"/>
    <s v="info@albergoprimaverasenigallia.it"/>
    <s v="albergoprimaverasenigallia.it"/>
  </r>
  <r>
    <x v="4"/>
    <s v="Primavera Maria"/>
    <s v="Via Bellavista, 9"/>
    <x v="26"/>
    <m/>
    <s v=""/>
    <s v=""/>
  </r>
  <r>
    <x v="4"/>
    <s v="Primavera Mariella"/>
    <s v="Via Raffaele Jozzino, 1"/>
    <x v="31"/>
    <s v="Fano"/>
    <s v="mariellaboiani@yahoo.it"/>
    <s v=""/>
  </r>
  <r>
    <x v="7"/>
    <s v="Primo Sole"/>
    <s v="Contrada San Michele, 10"/>
    <x v="30"/>
    <s v="Cupra Marittima"/>
    <s v="primosole@siscom.it"/>
    <s v=""/>
  </r>
  <r>
    <x v="7"/>
    <s v="Principe"/>
    <s v="Via Circonvallazione, 24"/>
    <x v="26"/>
    <s v="Gabicce Mare"/>
    <s v="info@hotelprincipegabicce.com"/>
    <s v="hotelprincipegabicce.com"/>
  </r>
  <r>
    <x v="4"/>
    <s v="Principi Emiliano"/>
    <s v="Piazza Andrea Doria, 2"/>
    <x v="11"/>
    <s v="Senigallia"/>
    <s v="affittiestivi@belenchia.com"/>
    <s v=""/>
  </r>
  <r>
    <x v="4"/>
    <s v="Principi Leonardo"/>
    <s v="Via Gramsci, 29"/>
    <x v="11"/>
    <s v="Senigallia"/>
    <s v="affittiestivi@belenchia.com"/>
    <s v=""/>
  </r>
  <r>
    <x v="2"/>
    <s v="Principia Charming Suite"/>
    <s v="Delle Sette Soglie, 12"/>
    <x v="151"/>
    <s v="Ascoli Piceno"/>
    <s v=""/>
    <s v=""/>
  </r>
  <r>
    <x v="4"/>
    <s v="Prioli Antonio"/>
    <s v="Via Trento, 19"/>
    <x v="26"/>
    <m/>
    <s v=""/>
    <s v=""/>
  </r>
  <r>
    <x v="7"/>
    <s v="Progresso"/>
    <s v="Viale Trieste, 40"/>
    <x v="7"/>
    <s v="San Benedetto Del Tronto"/>
    <s v="info@hotelprogresso.it"/>
    <s v="hotelprogresso.it"/>
  </r>
  <r>
    <x v="7"/>
    <s v="Promenade"/>
    <s v="Viale Mare, 15"/>
    <x v="26"/>
    <s v="Gabicce Mare"/>
    <s v="info@hpromenade.it"/>
    <s v="hpromenade.it"/>
  </r>
  <r>
    <x v="7"/>
    <s v="Promenade"/>
    <s v="Viale Trieste, 25"/>
    <x v="163"/>
    <s v="Lungomare Centro"/>
    <s v="info@promenadehotel.it"/>
    <s v="promenadehotel.it"/>
  </r>
  <r>
    <x v="4"/>
    <s v="Purifico Maurizio"/>
    <s v="Lucania, 12"/>
    <x v="148"/>
    <m/>
    <s v="silviamace@libero.it"/>
    <s v=""/>
  </r>
  <r>
    <x v="7"/>
    <s v="Quadrifoglio"/>
    <s v="Via Pasubio, 160"/>
    <x v="7"/>
    <s v="San Benedetto Del Tronto"/>
    <s v="quadrifoglio@fata.it"/>
    <s v="fata.it"/>
  </r>
  <r>
    <x v="1"/>
    <s v="Quadrifoglio Beach"/>
    <s v="Lungomare Gramsci, 1 "/>
    <x v="45"/>
    <s v="Porto San Giorgio"/>
    <s v="cescoru@virgilio.it"/>
    <s v=""/>
  </r>
  <r>
    <x v="4"/>
    <s v="Quadrini Lorenza Paola"/>
    <s v="Via Bologna, 2/B"/>
    <x v="11"/>
    <s v="Senigallia"/>
    <s v="affittiestivi@belenchia.com"/>
    <s v=""/>
  </r>
  <r>
    <x v="3"/>
    <s v="Quattro Cerchi"/>
    <s v="Via Lungomare Fermano, 8"/>
    <x v="35"/>
    <s v="Fermo"/>
    <s v="4cerchi@camping.it"/>
    <s v="camping4cerchi.com"/>
  </r>
  <r>
    <x v="7"/>
    <s v="Quattro Ruote"/>
    <s v="Via Fratelli Rosselli, 173"/>
    <x v="45"/>
    <s v="Porto San Giorgio"/>
    <s v="r4ruote@libero.it"/>
    <s v=""/>
  </r>
  <r>
    <x v="0"/>
    <s v="Quattro Stagioni"/>
    <s v="Via Caminate, 75"/>
    <x v="31"/>
    <m/>
    <s v="ramonanecsoi@gmail.com"/>
    <s v=""/>
  </r>
  <r>
    <x v="0"/>
    <s v="Quintili Maria Candida"/>
    <m/>
    <x v="35"/>
    <m/>
    <s v=""/>
    <s v=""/>
  </r>
  <r>
    <x v="4"/>
    <s v="Radi Milena"/>
    <s v="Via Faeto, 7"/>
    <x v="73"/>
    <s v="Frontone"/>
    <s v="milenaradi7@gmail.com"/>
    <s v=""/>
  </r>
  <r>
    <x v="1"/>
    <s v="Radionave"/>
    <m/>
    <x v="163"/>
    <m/>
    <s v="mercurifrancesco@tiscali.it"/>
    <s v=""/>
  </r>
  <r>
    <x v="2"/>
    <s v="Raffaello"/>
    <s v="Viale Polidoro Virgili, 13"/>
    <x v="21"/>
    <s v="Urbino"/>
    <s v="bbraffaello@gmail.com"/>
    <s v="bbraffaello.com"/>
  </r>
  <r>
    <x v="5"/>
    <s v="Raffaello Residence"/>
    <s v="Via G. Leopardi, 34"/>
    <x v="44"/>
    <m/>
    <s v="info@raffaelloresidence.it"/>
    <s v="raffaelloresidence.it"/>
  </r>
  <r>
    <x v="1"/>
    <s v="Raffycla"/>
    <s v="Via Spagnoli, 1 "/>
    <x v="19"/>
    <s v="Falconara Marittima"/>
    <s v=""/>
    <s v=""/>
  </r>
  <r>
    <x v="5"/>
    <s v="Raggio Di Luce"/>
    <s v="Strada Marrone, 9"/>
    <x v="55"/>
    <s v="Tavullia"/>
    <s v="info@raggiodiluce.info"/>
    <s v="raggiodiluce.info"/>
  </r>
  <r>
    <x v="3"/>
    <s v="Raggio Di Luna"/>
    <s v="Lungomare Leonardo Da Vinci, 60"/>
    <x v="11"/>
    <s v="Senigallia"/>
    <s v=""/>
    <s v=""/>
  </r>
  <r>
    <x v="6"/>
    <s v="Raggio Di Sole"/>
    <s v="Localita' Acquaviva, 1"/>
    <x v="73"/>
    <s v="Cagli"/>
    <s v=""/>
    <s v=""/>
  </r>
  <r>
    <x v="0"/>
    <s v="Ragni Giuseppe"/>
    <s v="Via Del Porto, 42"/>
    <x v="3"/>
    <s v="Numana"/>
    <s v="gragni@ragnisirolo.it"/>
    <s v="affitticonero.com"/>
  </r>
  <r>
    <x v="1"/>
    <s v="Ragno Verde"/>
    <s v="Viale Alcide De Gasperi, 1"/>
    <x v="5"/>
    <m/>
    <s v="winisa@tin.it"/>
    <s v=""/>
  </r>
  <r>
    <x v="6"/>
    <s v="Ranco"/>
    <m/>
    <x v="83"/>
    <s v="Fossombrone"/>
    <s v="info.ranco@libero.it"/>
    <s v=""/>
  </r>
  <r>
    <x v="6"/>
    <s v="Ranco Di Sopra"/>
    <s v="Strada Caimarini, 79"/>
    <x v="73"/>
    <s v="Cagli"/>
    <s v="info@rancodisopra.it"/>
    <s v="rancodisopra.it"/>
  </r>
  <r>
    <x v="0"/>
    <s v="Ranco Fabbro"/>
    <m/>
    <x v="59"/>
    <s v="Parchiule"/>
    <s v="prenotazioni@lamacina.it"/>
    <s v=""/>
  </r>
  <r>
    <x v="1"/>
    <s v="Raphael Beach"/>
    <s v="Lungomare Piermanni, 2"/>
    <x v="13"/>
    <m/>
    <s v="info@raphaelbeach.com"/>
    <s v="raphaelbeach.com"/>
  </r>
  <r>
    <x v="2"/>
    <s v="Rayo De Sol"/>
    <s v="Via Pietro Ranieri, 22/D"/>
    <x v="4"/>
    <s v="Ancona"/>
    <s v="guaba.teresa@libero.it"/>
    <s v=""/>
  </r>
  <r>
    <x v="1"/>
    <s v="Re Sole"/>
    <s v="Viale Trieste, 1 "/>
    <x v="67"/>
    <s v="Levante"/>
    <s v=""/>
    <s v=""/>
  </r>
  <r>
    <x v="4"/>
    <s v="Re Vincenzo"/>
    <s v="Piacenza, 47"/>
    <x v="148"/>
    <s v="Potenza Picena"/>
    <s v=""/>
    <s v=""/>
  </r>
  <r>
    <x v="2"/>
    <s v="Redgekko B&amp;B"/>
    <s v="Strada Di Mezzo, 61"/>
    <x v="92"/>
    <s v="San Costanzo"/>
    <s v="bbredgekko@gmail.com"/>
    <s v="redgekko.onweb.it"/>
  </r>
  <r>
    <x v="7"/>
    <s v="Regent"/>
    <s v="Via Antonio Gramsci, 31"/>
    <x v="7"/>
    <s v="San Benedetto Del Tronto"/>
    <s v="info@hotelregent.it"/>
    <s v="hotelregent.it"/>
  </r>
  <r>
    <x v="7"/>
    <s v="Regina"/>
    <s v="Lungomare Alighieri, 5"/>
    <x v="11"/>
    <s v="Senigallia"/>
    <s v="info@albergoregina.it"/>
    <s v="albergoregina.it"/>
  </r>
  <r>
    <x v="3"/>
    <s v="Regina"/>
    <m/>
    <x v="148"/>
    <s v="Porto Potenza Picena"/>
    <s v="info@campingregina.it"/>
    <s v="campingregina.it"/>
  </r>
  <r>
    <x v="3"/>
    <s v="Regina 2°"/>
    <s v="Viale Delle Nazioni, 1"/>
    <x v="20"/>
    <s v="Porto Recanati"/>
    <s v="info@pinetacamping.it"/>
    <s v=""/>
  </r>
  <r>
    <x v="1"/>
    <s v="Regina Beach Di Bacchiocchi Silvia E Ciacci Siriana"/>
    <m/>
    <x v="31"/>
    <s v="Metaurilia - Fano"/>
    <s v=""/>
    <s v=""/>
  </r>
  <r>
    <x v="2"/>
    <s v="Reillys B&amp;B"/>
    <s v="Via Nicolo, 14"/>
    <x v="79"/>
    <m/>
    <s v="reillysinitaly@yahoo.ie"/>
    <s v=""/>
  </r>
  <r>
    <x v="2"/>
    <s v="Relais Chambre"/>
    <s v="Piazzetta Garibaldi, 32"/>
    <x v="169"/>
    <m/>
    <s v="info@relaischambre.com"/>
    <s v="relaischambre.com"/>
  </r>
  <r>
    <x v="7"/>
    <s v="Relais Concorde"/>
    <s v="Via G.Parini, 34"/>
    <x v="5"/>
    <s v="Grottammare"/>
    <s v="info@relaisconcorde.it"/>
    <s v="relaisconcorde.it"/>
  </r>
  <r>
    <x v="7"/>
    <s v="Relais Del Borgo Hotel &amp; Spa"/>
    <s v="Via Solferino, 4"/>
    <x v="176"/>
    <s v="Staffolo"/>
    <s v="info@relaisdelborgo.it"/>
    <s v="relaisdelborgo.com"/>
  </r>
  <r>
    <x v="0"/>
    <s v="Relais Druda"/>
    <s v="Atanagi, 37"/>
    <x v="73"/>
    <s v="Cagli"/>
    <s v=""/>
    <s v=""/>
  </r>
  <r>
    <x v="0"/>
    <s v="Relais Serra Alta"/>
    <s v="Via Serra Alta, 28"/>
    <x v="152"/>
    <m/>
    <s v="info@serraalta.it"/>
    <s v="serraalta.it"/>
  </r>
  <r>
    <x v="7"/>
    <s v="Relais Valcastagno"/>
    <s v="Via Monte Freddo, 12"/>
    <x v="2"/>
    <m/>
    <s v="info@valcastagno.it"/>
    <s v="valcastagno.it"/>
  </r>
  <r>
    <x v="5"/>
    <s v="Relais Villa Fornari"/>
    <s v="Localita' Calvie, 2"/>
    <x v="40"/>
    <s v="Camerino"/>
    <s v="info@villafornari.it"/>
    <s v="villafornari.it"/>
  </r>
  <r>
    <x v="7"/>
    <s v="Relax"/>
    <s v="Via A. Tibullo, 2"/>
    <x v="7"/>
    <s v="San Benedetto Del Tronto"/>
    <s v="info@hotel-relax.it"/>
    <s v="hotel-relax.it"/>
  </r>
  <r>
    <x v="4"/>
    <s v="Renata Paolini"/>
    <s v="Via Montacuto, 43"/>
    <x v="4"/>
    <m/>
    <s v="paolinirenata@gmail.com"/>
    <s v=""/>
  </r>
  <r>
    <x v="3"/>
    <s v="Reno"/>
    <s v="Via Morricone, 7"/>
    <x v="2"/>
    <s v="Sirolo"/>
    <s v="info@campingreno.eu"/>
    <s v=""/>
  </r>
  <r>
    <x v="1"/>
    <s v="Reno'S 54"/>
    <s v="Viale Scipioni, 21"/>
    <x v="7"/>
    <m/>
    <s v=""/>
    <s v=""/>
  </r>
  <r>
    <x v="0"/>
    <s v="Rental Rooms Antonella Di Antonella Serafini"/>
    <s v="Via Balducci, 5"/>
    <x v="55"/>
    <s v="Tavullia"/>
    <s v="rentalroomsantonella@gmail.com"/>
    <s v=""/>
  </r>
  <r>
    <x v="0"/>
    <s v="Residence Abbazia"/>
    <s v="Viale Trento, 147"/>
    <x v="67"/>
    <s v="Pesaro - 61121"/>
    <s v="abbazia.residhotel@libero.it"/>
    <s v=""/>
  </r>
  <r>
    <x v="0"/>
    <s v="Residence Alexander"/>
    <s v="Via P. Mascagni, 3"/>
    <x v="7"/>
    <s v="San Benedetto Del Tronto"/>
    <s v="sergio@residencealexander.it"/>
    <s v="residencealexander.it"/>
  </r>
  <r>
    <x v="10"/>
    <s v="Residence America"/>
    <s v="Lungomare Alighieri, 84"/>
    <x v="11"/>
    <m/>
    <s v="studio.verdini@libero.it"/>
    <s v=""/>
  </r>
  <r>
    <x v="0"/>
    <s v="Residence Ancona"/>
    <s v="Lungomare Vanvitelli, 6"/>
    <x v="4"/>
    <m/>
    <s v="palace.ancona@libero.it"/>
    <s v="residenceancona.it"/>
  </r>
  <r>
    <x v="0"/>
    <s v="Residence Arianna"/>
    <s v="Viale Pietro Mascagni, 84"/>
    <x v="67"/>
    <s v="Pesaro"/>
    <s v="info@residencearianna.it"/>
    <s v="residencearianna.it"/>
  </r>
  <r>
    <x v="4"/>
    <s v="Residence Azzurro"/>
    <s v="Via Redipuglia, 62"/>
    <x v="26"/>
    <m/>
    <s v=""/>
    <s v=""/>
  </r>
  <r>
    <x v="0"/>
    <s v="Residence Azzurro"/>
    <s v="C.Da Montecantino, 83"/>
    <x v="71"/>
    <s v="Massignano"/>
    <s v="info@residenceclubazzurro.it"/>
    <s v="residenceclubazzurro.it"/>
  </r>
  <r>
    <x v="10"/>
    <s v="Residence Beach Residence"/>
    <s v="Via Vittorio Veneto, 180"/>
    <x v="26"/>
    <m/>
    <s v="info@beachresidence.it"/>
    <s v="beachresidence.it"/>
  </r>
  <r>
    <x v="10"/>
    <s v="Residence Beaurivage"/>
    <s v="Viale Europa, 94"/>
    <x v="7"/>
    <s v="San Benedetto Del Tronto"/>
    <s v="info@residencebeaurivage.it"/>
    <s v="residencebeaurivage.it"/>
  </r>
  <r>
    <x v="10"/>
    <s v="Residence Boomerang"/>
    <s v="Via Gaspare Spontini, 2"/>
    <x v="7"/>
    <s v="San Benedetto Del Tronto"/>
    <s v="info@residenceboomerang.it"/>
    <s v="residenceboomerang.it"/>
  </r>
  <r>
    <x v="0"/>
    <s v="Residence Borgo Da Mare"/>
    <s v="Via Allegretti, 13"/>
    <x v="9"/>
    <m/>
    <s v="info@borgodamare.it"/>
    <s v="borgodamare.it"/>
  </r>
  <r>
    <x v="0"/>
    <s v="Residence Brezza Di Mare"/>
    <s v="Via Dei Laureati, 119"/>
    <x v="7"/>
    <s v="San Benedetto Del Tronto"/>
    <s v="info@brezzadimare.com"/>
    <s v="brezzadimare.com"/>
  </r>
  <r>
    <x v="0"/>
    <s v="Residence Campanelli"/>
    <s v="Via G. Properzi, 175"/>
    <x v="45"/>
    <m/>
    <s v="ristorantecampanelli@virgilio.it"/>
    <s v=""/>
  </r>
  <r>
    <x v="10"/>
    <s v="Residence Casabianca"/>
    <s v="Via Riva Del Pescatore, 15"/>
    <x v="35"/>
    <s v="Fermo"/>
    <s v="info@residencecasabianca.eu"/>
    <s v="residencecasabianca.eu"/>
  </r>
  <r>
    <x v="0"/>
    <s v="Residence Casale Del Conero"/>
    <s v="Via Scossicci, 32"/>
    <x v="20"/>
    <s v="Porto Recanati"/>
    <s v="info@casaledelconero.it"/>
    <s v="casaledelconero.it"/>
  </r>
  <r>
    <x v="10"/>
    <s v="Residence Citta' Ideale"/>
    <s v="Strada Provinciale, 9 Feltresca "/>
    <x v="21"/>
    <s v="Urbino"/>
    <s v="info@residencecittaideale.it"/>
    <s v=""/>
  </r>
  <r>
    <x v="10"/>
    <s v="Residence Continental Resort"/>
    <s v="Via Primo Maggio, 4"/>
    <x v="26"/>
    <s v="Gabicce Mare"/>
    <s v="info@residencecontinental.it"/>
    <s v=""/>
  </r>
  <r>
    <x v="10"/>
    <s v="Residence Costa Azzurra"/>
    <s v="Via Malta, 2"/>
    <x v="5"/>
    <s v="Grottammare"/>
    <s v="info@costazzurraresidence.it"/>
    <s v="costazzurraresidence.it"/>
  </r>
  <r>
    <x v="10"/>
    <s v="Residence Costa Smeralda"/>
    <s v="Via Malta, 16"/>
    <x v="5"/>
    <s v="Grottammare"/>
    <s v="info@costasmeraldaresidence.it"/>
    <s v="costasmeraldaresidence.it"/>
  </r>
  <r>
    <x v="10"/>
    <s v="Residence Criro'"/>
    <s v="Via Delle Scienze, 4"/>
    <x v="35"/>
    <s v="Localita' Marina Palmense"/>
    <s v="info@residencecriro.it"/>
    <s v="residencecriro.it"/>
  </r>
  <r>
    <x v="0"/>
    <s v="Residence Danubio"/>
    <s v="Via Dei Mille, 91"/>
    <x v="7"/>
    <s v="San Benedetto Del Tronto"/>
    <s v="info@residencedanubio.com"/>
    <s v="residencedanubio.com"/>
  </r>
  <r>
    <x v="0"/>
    <s v="Residence Degli Aranci"/>
    <s v="Via Degli Aranci, 1"/>
    <x v="4"/>
    <s v="Ancona"/>
    <s v="info@residencedegliaranci.com"/>
    <s v="residencedegliaranci.com"/>
  </r>
  <r>
    <x v="10"/>
    <s v="Residence Dei Mille"/>
    <s v="Viale Rinascimento, 35 "/>
    <x v="7"/>
    <s v="San Benedetto Del Tronto"/>
    <s v="info@centroitalia.com"/>
    <s v="residencedeimille.it"/>
  </r>
  <r>
    <x v="0"/>
    <s v="Residence Dolce Vita - Perazzoli Geom. Gianni S.N.C."/>
    <s v="Via Grazia Deledda, 10"/>
    <x v="7"/>
    <s v="San Benedetto Del Tronto"/>
    <s v="info@residencedolcevita.it"/>
    <s v="residencedolcevita.it"/>
  </r>
  <r>
    <x v="0"/>
    <s v="Residence Dolcemare"/>
    <s v="Via R. Zandonai, 3"/>
    <x v="7"/>
    <s v="San Benedetto Del Tronto"/>
    <s v="info@residencedolcemare.it"/>
    <s v="residencedolcemare.it"/>
  </r>
  <r>
    <x v="10"/>
    <s v="Residence Elisa"/>
    <s v="Viale Europa, 72/"/>
    <x v="7"/>
    <s v="San Benedetto Del Tronto"/>
    <s v="info@residenceelisa.it"/>
    <s v="residenceelisa.it"/>
  </r>
  <r>
    <x v="0"/>
    <s v="Residence Elle"/>
    <s v="Lungomare Rinascimento, 73"/>
    <x v="7"/>
    <s v="San Benedetto Del Tronto"/>
    <s v="info@residenceelle.it"/>
    <s v="residenceelle.it"/>
  </r>
  <r>
    <x v="0"/>
    <s v="Residence Executive"/>
    <s v="Piazzale Della Liberta', 9"/>
    <x v="4"/>
    <s v="Ancona"/>
    <s v="info@executive-residence.it"/>
    <s v="executive-residence.it"/>
  </r>
  <r>
    <x v="0"/>
    <s v="Residence Gigli"/>
    <s v="Via Ischia, 40"/>
    <x v="3"/>
    <s v="Numana"/>
    <s v="info@giglihotels.com"/>
    <s v=""/>
  </r>
  <r>
    <x v="0"/>
    <s v="Residence Gli Ulivi Di Silvestri Rosina"/>
    <s v="Via, 234 Snc"/>
    <x v="151"/>
    <s v="Frazione Villa S. Antonio"/>
    <s v="info@residencegliulivi.it"/>
    <s v=""/>
  </r>
  <r>
    <x v="0"/>
    <s v="Residence Graziella Di Bottei Maria Grazia"/>
    <s v="Piazzale Della Vittoria, 17"/>
    <x v="90"/>
    <s v="Fiuminata"/>
    <s v=""/>
    <s v=""/>
  </r>
  <r>
    <x v="0"/>
    <s v="Residence Hawai - Mascitti Umberto"/>
    <s v="Via A.Ponchielli, 4"/>
    <x v="7"/>
    <s v="San Benedetto Del Tronto"/>
    <s v=""/>
    <s v=""/>
  </r>
  <r>
    <x v="0"/>
    <s v="Residence Hotel Bianchi Vincenzo"/>
    <s v="Via Garibaldi, 3"/>
    <x v="20"/>
    <s v="Porto Recanati"/>
    <s v="info@hotelbianchi.com"/>
    <s v="hotelbianchi.it"/>
  </r>
  <r>
    <x v="0"/>
    <s v="Residence Hotel San Michele"/>
    <s v="Via Amaducci, 51"/>
    <x v="174"/>
    <s v="Carpegna"/>
    <s v="info@euromtour.it"/>
    <s v="hotelsmichele.com"/>
  </r>
  <r>
    <x v="0"/>
    <s v="Residence I Girasoli"/>
    <s v="Frazione San Marcello, 24"/>
    <x v="40"/>
    <s v="Camerino"/>
    <s v="info@residenceigirasoli.it"/>
    <s v="residenceigirasoli.it"/>
  </r>
  <r>
    <x v="0"/>
    <s v="Residence Il Conero 2"/>
    <s v="Via Del Conero, 29"/>
    <x v="3"/>
    <m/>
    <s v="info@hotelresidenceilconero.it"/>
    <s v="hotelresidenceilconero.it"/>
  </r>
  <r>
    <x v="0"/>
    <s v="Residence Il Glicine"/>
    <s v="Viale S. Baglioni, 19"/>
    <x v="6"/>
    <s v="Sarnano"/>
    <s v="info@residenceilglicine.com"/>
    <s v="residenceilglicine.com"/>
  </r>
  <r>
    <x v="0"/>
    <s v="Residence Il Glicine - Via Del Colle"/>
    <s v="Via Del Colle, 31"/>
    <x v="6"/>
    <s v="Sarnano"/>
    <s v="info@residenceilglicine.com"/>
    <s v="residenceilglicine.com"/>
  </r>
  <r>
    <x v="10"/>
    <s v="Residence Il Lauro"/>
    <s v="Viale Rinascimento, 57"/>
    <x v="7"/>
    <s v="San Benedetto Del Tronto"/>
    <s v="raffaelalau@tiscali.it"/>
    <s v="residencedeimille.it"/>
  </r>
  <r>
    <x v="0"/>
    <s v="Residence Il Serafino"/>
    <s v="Via Oberdan, 198/A"/>
    <x v="6"/>
    <m/>
    <s v="euroimmobiliare.98@libero.it"/>
    <s v=""/>
  </r>
  <r>
    <x v="0"/>
    <s v="Residence Imperial"/>
    <s v="Via Indipendenza, 25"/>
    <x v="7"/>
    <s v="San Benedetto Del Tronto"/>
    <s v="info@hotelimperial.it"/>
    <s v="residenceimperial.it"/>
  </r>
  <r>
    <x v="0"/>
    <s v="Residence Junior"/>
    <s v="Via Torrioni, 5"/>
    <x v="4"/>
    <s v="Ancona"/>
    <s v="info@residencedegliaranci.com"/>
    <s v="residencedegliaranci.com"/>
  </r>
  <r>
    <x v="0"/>
    <s v="Residence La Ginestra"/>
    <s v="Via Castelfidardo, 49"/>
    <x v="3"/>
    <s v="Numana"/>
    <s v="info@residencenumana.com"/>
    <s v="residencenumana.com"/>
  </r>
  <r>
    <x v="0"/>
    <s v="Residence L'Agave"/>
    <s v="C.Da Fonte Trufo, 12"/>
    <x v="71"/>
    <s v="Loc.Massignano"/>
    <s v="info@agave-residence.it"/>
    <s v=""/>
  </r>
  <r>
    <x v="0"/>
    <s v="Residence Las Vegas"/>
    <s v="Via V. Tedeschi, 5"/>
    <x v="7"/>
    <s v="San Benedetto Del Tronto"/>
    <s v="info@centroitalia.com"/>
    <s v="centroitalia.com"/>
  </r>
  <r>
    <x v="0"/>
    <s v="Residence Le Ali Del Conero"/>
    <s v="Via Ischia, 36"/>
    <x v="3"/>
    <s v="Loc. Marcelli Di Numana"/>
    <s v="info@lealidelconero.com"/>
    <s v="lealidelconero.com"/>
  </r>
  <r>
    <x v="0"/>
    <s v="Residence Le Palme"/>
    <s v="Via Ischia, 68/"/>
    <x v="3"/>
    <s v="Marcelli"/>
    <s v="info@residencelepalme.com"/>
    <s v="residencelepalme.com"/>
  </r>
  <r>
    <x v="10"/>
    <s v="Residence Le Palme"/>
    <s v="Lungomare Alcide De Gasperi, 160"/>
    <x v="5"/>
    <s v="Grottammare"/>
    <s v="info@residencelepalme.it"/>
    <s v="residencelepalme.it"/>
  </r>
  <r>
    <x v="0"/>
    <s v="Residence Le Terrazze Di Filippetti  Giuliana"/>
    <s v="Via Cippo, 38"/>
    <x v="174"/>
    <s v="Carpegna"/>
    <s v="info@leterrazzecarpegna.it"/>
    <s v="leterrazzecarpegna.it"/>
  </r>
  <r>
    <x v="0"/>
    <s v="Residence Lido Azzurro (Emanuela Torresi)"/>
    <s v="Via Costa Verde, 2"/>
    <x v="3"/>
    <s v="Marcelli Di Numana"/>
    <s v="info@lidoazzurronumana.it"/>
    <s v=""/>
  </r>
  <r>
    <x v="0"/>
    <s v="Residence Madison Village"/>
    <s v="Via Giovanni Verga, 39"/>
    <x v="104"/>
    <s v="Macerata"/>
    <s v="info@madisonvillage.it"/>
    <s v="madisonvillage.it"/>
  </r>
  <r>
    <x v="10"/>
    <s v="Residence Majestic"/>
    <s v="Via Giovanni Xxiii, 37"/>
    <x v="7"/>
    <s v="San Benedetto Del Tronto"/>
    <s v="info@residencehotelmajestic.it"/>
    <s v="residencehotelmajestic.it"/>
  </r>
  <r>
    <x v="0"/>
    <s v="Residence Marcelli"/>
    <s v="Via Rimini, 6"/>
    <x v="3"/>
    <s v="Numana"/>
    <s v="info@residencemarcelli.it"/>
    <s v=""/>
  </r>
  <r>
    <x v="12"/>
    <s v="Residence Mare"/>
    <s v="Via Ugo La Malfa, 19"/>
    <x v="35"/>
    <s v="Fermo"/>
    <s v="info@residencemare.com"/>
    <s v="residencemare.com"/>
  </r>
  <r>
    <x v="0"/>
    <s v="Residence Mare Verde (Ferro Giovanni Francesco &amp; C. S.A.S)"/>
    <s v="Via Umberto Giordano, 44"/>
    <x v="11"/>
    <s v="Senigallia"/>
    <s v="info@mareverde.it - mareverde@netpec.net"/>
    <s v="mareverde.it"/>
  </r>
  <r>
    <x v="10"/>
    <s v="Residence Mareamare"/>
    <s v="Viale Lungomare Repubblica, 14"/>
    <x v="5"/>
    <s v="Grottammare"/>
    <s v="info@mareamareresidence.it"/>
    <s v="mareamareresidence.it"/>
  </r>
  <r>
    <x v="0"/>
    <s v="Residence Mediterraneo 2"/>
    <s v="Via Dei Mille, 77"/>
    <x v="7"/>
    <s v="San Benedetto Del Tronto"/>
    <s v="info@residencemediterraneo.it"/>
    <s v="residencemediterraneo.it"/>
  </r>
  <r>
    <x v="10"/>
    <s v="Residence Mentana"/>
    <s v="Via Mentana, 30"/>
    <x v="7"/>
    <s v="San Benedetto Del Tronto"/>
    <s v="residencementanasbt@libero.it"/>
    <s v=""/>
  </r>
  <r>
    <x v="10"/>
    <s v="Residence Michelangelo"/>
    <s v="Viale Rinascimento, 27"/>
    <x v="7"/>
    <s v="San Benedetto Del Tronto"/>
    <s v="info@residencemichelangelo.it"/>
    <s v="residencemichelangelo.it"/>
  </r>
  <r>
    <x v="10"/>
    <s v="Residence Oasi"/>
    <s v="Via Marco Biagi, 1"/>
    <x v="176"/>
    <s v="Localita'  Coste - Staffolo"/>
    <s v="oasi.srl@libero.it"/>
    <s v="oasistaffolo.it"/>
  </r>
  <r>
    <x v="10"/>
    <s v="Residence Oltremare"/>
    <s v="Via Domenico Cimarosa, 5"/>
    <x v="7"/>
    <s v="San Benedetto Del Tronto"/>
    <s v="info@residencemediterraneo.it"/>
    <s v="residenceoltremare.com"/>
  </r>
  <r>
    <x v="0"/>
    <s v="Residence Pocket Beach"/>
    <s v="Via Francia, 9"/>
    <x v="20"/>
    <s v="Porto Recanati"/>
    <s v="residencepocketbeach@gmail.com"/>
    <s v="residencepocketbeach.it"/>
  </r>
  <r>
    <x v="0"/>
    <s v="Residence Prestige"/>
    <s v="Via Cappellini, 90"/>
    <x v="31"/>
    <s v="Fano"/>
    <s v="info@hotel-prestige.com"/>
    <s v="hotel-prestige.com"/>
  </r>
  <r>
    <x v="0"/>
    <s v="Residence Saint Tropez"/>
    <s v="Via Litoranea, 132"/>
    <x v="3"/>
    <s v="Numana"/>
    <s v="antoine.arbuatti@tiscali.it"/>
    <s v="agenziaimmobiliarearbuatti.com"/>
  </r>
  <r>
    <x v="10"/>
    <s v="Residence San Marino"/>
    <s v="Via San Marino, 2"/>
    <x v="222"/>
    <s v="Pedaso"/>
    <s v="valterossi@alice.it"/>
    <s v=""/>
  </r>
  <r>
    <x v="10"/>
    <s v="Residence Seaside"/>
    <s v="Via Dei Mille, 127"/>
    <x v="7"/>
    <s v="San Benedetto Del Tronto"/>
    <s v="info@seaside.it"/>
    <s v=""/>
  </r>
  <r>
    <x v="10"/>
    <s v="Residence Senbhotel 1"/>
    <s v="Viale Bonopera, 32"/>
    <x v="11"/>
    <m/>
    <s v="info@senbhotel.it"/>
    <s v="senbhotel.it"/>
  </r>
  <r>
    <x v="10"/>
    <s v="Residence Senbhotel 2"/>
    <s v="Via Bonopera, 32"/>
    <x v="11"/>
    <m/>
    <s v="info@senbhotel.it"/>
    <s v="senbhotel.it"/>
  </r>
  <r>
    <x v="10"/>
    <s v="Residence Settebello Di Angellotti Leopoldo"/>
    <s v="Via Dei Mille, 21/"/>
    <x v="7"/>
    <m/>
    <s v="info@residencesettebello.it"/>
    <s v="residencesettebello.it"/>
  </r>
  <r>
    <x v="0"/>
    <s v="Residence Sole Del Conero"/>
    <s v="Frazione Varano, 383"/>
    <x v="4"/>
    <s v="Ancona"/>
    <s v="info@residencesoledelconero.com"/>
    <s v="residencesoledelconero.com"/>
  </r>
  <r>
    <x v="0"/>
    <s v="Residence Taormina"/>
    <s v="Via G. Battista Pergolesi, 30"/>
    <x v="7"/>
    <s v="San Benedetto Del Tronto"/>
    <s v="info@hoteltaormina.it"/>
    <s v="hoteltaormina.it"/>
  </r>
  <r>
    <x v="0"/>
    <s v="Residence Torre Del Sasso"/>
    <s v="Localita' Via Stratta, 1"/>
    <x v="73"/>
    <s v="Cagli"/>
    <s v=""/>
    <s v=""/>
  </r>
  <r>
    <x v="0"/>
    <s v="Residence Tre Torri"/>
    <s v="Via Torino, 4"/>
    <x v="151"/>
    <s v="Ascoli Piceno"/>
    <s v="gruppo-brandimarte@libero.it"/>
    <s v=""/>
  </r>
  <r>
    <x v="0"/>
    <s v="Residence Vanvitelli"/>
    <s v="Vicolo Della Serpe, 2"/>
    <x v="4"/>
    <s v="Ancona"/>
    <s v="info@residencevanvitelli.it"/>
    <s v="residencevanvitelli.it"/>
  </r>
  <r>
    <x v="8"/>
    <s v="Residence Venanzina Pennesi"/>
    <m/>
    <x v="40"/>
    <s v="Camerino"/>
    <s v=""/>
    <s v=""/>
  </r>
  <r>
    <x v="0"/>
    <s v="Residence Villa Claudia"/>
    <s v="Via Scossicci, 17"/>
    <x v="20"/>
    <s v="Porto Recanati"/>
    <s v="info@villa-claudia.com"/>
    <s v=""/>
  </r>
  <r>
    <x v="2"/>
    <s v="Residenza Ambrogi Luxury B&amp;B"/>
    <s v="Piazzale Roma, 1/A"/>
    <x v="21"/>
    <s v="Urbino"/>
    <s v="info@residenzambrogi.com"/>
    <s v="residenzambrogi.com"/>
  </r>
  <r>
    <x v="4"/>
    <s v="Residenza Aurora"/>
    <s v="Via Della Fiera, 1"/>
    <x v="155"/>
    <m/>
    <s v="info@appartamentigradara.com"/>
    <s v=""/>
  </r>
  <r>
    <x v="8"/>
    <s v="Residenza Bongiovanni"/>
    <s v="Via B. Bongiovanni, 13"/>
    <x v="40"/>
    <s v="Camerino"/>
    <s v=""/>
    <s v=""/>
  </r>
  <r>
    <x v="0"/>
    <s v="Residenza Castelletta"/>
    <s v="Località Castelletta, 108/A"/>
    <x v="18"/>
    <s v="Castelletta"/>
    <s v="info@ilchirottero.it"/>
    <s v=""/>
  </r>
  <r>
    <x v="10"/>
    <s v="Residenza Dei Capitani"/>
    <s v="Via Dei Tibaldeschi, 3"/>
    <x v="151"/>
    <s v="Ascoli Piceno"/>
    <s v="info@palazzoguiderocchi.com"/>
    <s v="palazzoguiderocchi.com"/>
  </r>
  <r>
    <x v="0"/>
    <s v="Residenza Del Borgo"/>
    <s v="Piazza Umberto I, 7"/>
    <x v="229"/>
    <m/>
    <s v="plan.habitat@libero.it"/>
    <s v=""/>
  </r>
  <r>
    <x v="7"/>
    <s v="Residenza Del Grand Hotel Michelacci"/>
    <s v="Via Panoramica, 6"/>
    <x v="26"/>
    <s v="Gabicce Mare"/>
    <s v="info@michelacci.com"/>
    <s v="michelacci.com"/>
  </r>
  <r>
    <x v="0"/>
    <s v="Residenza Dello Squero"/>
    <s v="Via Dello Squero, 22/A"/>
    <x v="31"/>
    <m/>
    <s v="info@losquero-bb.it"/>
    <s v="losquero-bb.it"/>
  </r>
  <r>
    <x v="0"/>
    <s v="Residenza Ecologica Casabianca"/>
    <s v="Via Riva Del Pescatore, 15"/>
    <x v="35"/>
    <s v="Casabianca"/>
    <s v="residenzacasabianca@libero.it"/>
    <s v=""/>
  </r>
  <r>
    <x v="0"/>
    <s v="Residenza Ida"/>
    <s v="Via Roma, 5"/>
    <x v="28"/>
    <s v="Offida"/>
    <s v="nespeca.nerio@alice.it"/>
    <s v=""/>
  </r>
  <r>
    <x v="7"/>
    <s v="Residenza La Ceramica"/>
    <s v="Via Della Ceramica, 10"/>
    <x v="18"/>
    <s v="Fabriano"/>
    <s v="info@residenzalaceramica.com"/>
    <s v="residenzalaceramica.com"/>
  </r>
  <r>
    <x v="0"/>
    <s v="Residenza La Quiete"/>
    <s v="Via Umberto I, 41"/>
    <x v="145"/>
    <m/>
    <s v="mario.schiano@beniculturali.it"/>
    <s v=""/>
  </r>
  <r>
    <x v="10"/>
    <s v="Residenza La Signora"/>
    <s v="Piazza John Fitzgerald Kennedy, 1"/>
    <x v="17"/>
    <s v="Marotta"/>
    <s v="fabriziagibiino@gmail.com"/>
    <s v=""/>
  </r>
  <r>
    <x v="0"/>
    <s v="Residenza Largo Valentini"/>
    <s v="Largo Valentini, 4"/>
    <x v="40"/>
    <s v="Camerino"/>
    <s v=""/>
    <s v=""/>
  </r>
  <r>
    <x v="4"/>
    <s v="Residenza Marano"/>
    <s v="Via Nico Ceccarelli, 2"/>
    <x v="30"/>
    <m/>
    <s v="info@residenzamarano.it"/>
    <s v=""/>
  </r>
  <r>
    <x v="8"/>
    <s v="Residenza San Francesco"/>
    <m/>
    <x v="145"/>
    <m/>
    <s v="servizi@ersucam.it"/>
    <s v=""/>
  </r>
  <r>
    <x v="5"/>
    <s v="Residenza San Girolamo"/>
    <s v="San Girolamo, 1"/>
    <x v="98"/>
    <s v="San Girolamo"/>
    <s v="info@sangirolamo.com"/>
    <s v="sangirolamo.com"/>
  </r>
  <r>
    <x v="8"/>
    <s v="Residenza Universitaria C.Crivelli"/>
    <s v="Loc. Brecciarolo, 42"/>
    <x v="151"/>
    <s v="Brecciarolo"/>
    <s v="servizi@ersucam.it"/>
    <s v=""/>
  </r>
  <r>
    <x v="8"/>
    <s v="Residenza Universitaria Mercantini"/>
    <s v="Via L. Mercantini, 51"/>
    <x v="151"/>
    <m/>
    <s v="servizi@ersucam.it"/>
    <s v=""/>
  </r>
  <r>
    <x v="8"/>
    <s v="Residenza Universitaria Papavero"/>
    <s v="Via Rua Del Papavero, 6"/>
    <x v="151"/>
    <m/>
    <s v="ersu.camerino@ersucam.it"/>
    <s v=""/>
  </r>
  <r>
    <x v="8"/>
    <s v="Residenza Universitaria Rufo"/>
    <s v="Via Quinto Curzio Rufo, 4"/>
    <x v="151"/>
    <m/>
    <s v="servizi@ersucam.it"/>
    <s v=""/>
  </r>
  <r>
    <x v="0"/>
    <s v="Residenze Verdequiete"/>
    <s v="Contrada Vecciola, 155"/>
    <x v="6"/>
    <s v="Sarnano"/>
    <s v="info@residenzeverdequiete.it"/>
    <s v="residenzeverdequiete.it"/>
  </r>
  <r>
    <x v="0"/>
    <s v="Resort Cupra"/>
    <s v="Via Alcide De Gasperi, 14"/>
    <x v="30"/>
    <s v="Cupra Marittima"/>
    <s v="info@disabatino.it"/>
    <s v=""/>
  </r>
  <r>
    <x v="0"/>
    <s v="Resort Di Sabatino"/>
    <s v="Via A. Vipera, 30"/>
    <x v="151"/>
    <s v="Centro Storico"/>
    <s v="comunicazioni@disabatino.it"/>
    <s v="disabatino.it"/>
  </r>
  <r>
    <x v="7"/>
    <s v="Rex"/>
    <s v="Via Eritrea, 1"/>
    <x v="26"/>
    <s v="Gabicce Mare"/>
    <s v="rex@gabiccemare.com"/>
    <s v="hotelrex.com"/>
  </r>
  <r>
    <x v="7"/>
    <s v="Rex"/>
    <s v="Lungomare Italia, 67"/>
    <x v="11"/>
    <s v="Senigallia"/>
    <s v="info@hotelrexsenigallia.it"/>
    <s v="hotelrexsenigallia.it"/>
  </r>
  <r>
    <x v="4"/>
    <s v="Riccardi Sandro"/>
    <s v="Via Raffaello Sanzio, 186"/>
    <x v="11"/>
    <s v="Senigallia"/>
    <s v="sandro.riccardi@alice.it"/>
    <s v=""/>
  </r>
  <r>
    <x v="4"/>
    <s v="Ricci Ernesto"/>
    <s v="Via Vittorio Veneto, 135"/>
    <x v="26"/>
    <m/>
    <s v=""/>
    <s v=""/>
  </r>
  <r>
    <x v="4"/>
    <s v="Ricci Fausto"/>
    <s v="Via Flaminia, 396"/>
    <x v="4"/>
    <m/>
    <s v="stefifausto@vodafone.it"/>
    <s v=""/>
  </r>
  <r>
    <x v="4"/>
    <s v="Ricci Marco"/>
    <s v="Frazione San Savino - Strada Provinciale, 424 Snc"/>
    <x v="73"/>
    <s v="San Savino"/>
    <s v="casalecanneto@libero.it"/>
    <s v=""/>
  </r>
  <r>
    <x v="4"/>
    <s v="Ricci Teresa"/>
    <s v="Via Marco Polo, 3"/>
    <x v="26"/>
    <m/>
    <s v=""/>
    <s v=""/>
  </r>
  <r>
    <x v="4"/>
    <s v="Ricci Tiziana"/>
    <s v="Vicolo Mgellano, 14"/>
    <x v="26"/>
    <m/>
    <s v=""/>
    <s v=""/>
  </r>
  <r>
    <x v="6"/>
    <s v="Ricolando"/>
    <s v="Via Nevola, 66"/>
    <x v="58"/>
    <m/>
    <s v="info@ricolando.it"/>
    <s v=""/>
  </r>
  <r>
    <x v="4"/>
    <s v="Ridolfi Paola"/>
    <s v="Via Vittorio Veneto, 72"/>
    <x v="26"/>
    <m/>
    <s v=""/>
    <s v=""/>
  </r>
  <r>
    <x v="4"/>
    <s v="Rifino Marcantonio"/>
    <s v="Strada Mondolfo, 42"/>
    <x v="92"/>
    <s v="San Costanzo"/>
    <s v=""/>
    <s v=""/>
  </r>
  <r>
    <x v="14"/>
    <s v="Rifugio Alpino Del Fargno"/>
    <m/>
    <x v="201"/>
    <s v="Loc. Casali"/>
    <s v="rifugiodelfargno@gmail.com"/>
    <s v="rifugiodelfargno.it"/>
  </r>
  <r>
    <x v="14"/>
    <s v="Rifugio Altino"/>
    <s v="Frazione Altino, 1"/>
    <x v="153"/>
    <s v="Montemonaco"/>
    <s v=""/>
    <s v=""/>
  </r>
  <r>
    <x v="14"/>
    <s v="Rifugio Casali"/>
    <m/>
    <x v="201"/>
    <s v="Casali"/>
    <s v=""/>
    <s v=""/>
  </r>
  <r>
    <x v="14"/>
    <s v="Rifugio Degli Alpini G. Giacomini"/>
    <s v="Via Forca Di Presta, 1"/>
    <x v="157"/>
    <s v="Arquata Del Tronto"/>
    <s v="rifugiomontisibillini@gmail.com"/>
    <s v="laterradellemeraviglie.it"/>
  </r>
  <r>
    <x v="14"/>
    <s v="Rifugio Escursionistico Di Colle Le Cese"/>
    <s v="Frazione Forca Canapine, 1"/>
    <x v="157"/>
    <s v="Forca Canapine"/>
    <s v="info@rifugiocollelecese.it"/>
    <s v="rifugiocollelecese.it"/>
  </r>
  <r>
    <x v="14"/>
    <s v="Rifugio Escursionistico Di Cupi"/>
    <s v="Via Piana, 1"/>
    <x v="47"/>
    <s v="Frazione Cupi"/>
    <s v="rifugiocupi@gmail.com"/>
    <s v="rifugiocupi.it"/>
  </r>
  <r>
    <x v="14"/>
    <s v="Rifugio Escursionistico Mario Paci"/>
    <s v="Strada Provinciale, 76 Colle San Marco "/>
    <x v="151"/>
    <s v="Colle La Pelera"/>
    <s v="info@rifugiopaci.it"/>
    <s v="rifugiopaci.it"/>
  </r>
  <r>
    <x v="14"/>
    <s v="Rifugio Escursionistico San Lorenzo"/>
    <m/>
    <x v="23"/>
    <s v="Bacciardi"/>
    <s v="comunanza.rocca.leonella@gmail.com"/>
    <s v=""/>
  </r>
  <r>
    <x v="14"/>
    <s v="Rifugio Escursionistico Sotto Vento"/>
    <s v="Frazione Colle, 12"/>
    <x v="82"/>
    <s v="Montegallo"/>
    <s v="sibillini.colle@libero.it"/>
    <s v="rifugiocollesibillini.it"/>
  </r>
  <r>
    <x v="14"/>
    <s v="Rifugio Monte Catria Cotaline 1400"/>
    <m/>
    <x v="137"/>
    <s v="Monte Acuto"/>
    <s v="cupadellecotaline@gmail.com"/>
    <s v=""/>
  </r>
  <r>
    <x v="14"/>
    <s v="Rifugio Rubbiano"/>
    <s v="Loc. Rubbiano, 26"/>
    <x v="43"/>
    <m/>
    <s v="rifugiorubbiano@gmail.com"/>
    <s v="rifugiorubbiano.com"/>
  </r>
  <r>
    <x v="14"/>
    <s v="Rifugio Sibilla 1540"/>
    <m/>
    <x v="153"/>
    <m/>
    <s v=""/>
    <s v=""/>
  </r>
  <r>
    <x v="7"/>
    <s v="Rina"/>
    <s v="Via Tacito, 20"/>
    <x v="7"/>
    <s v="San Benedetto Del Tronto"/>
    <s v="hotelrina@virgilio.it"/>
    <s v=""/>
  </r>
  <r>
    <x v="6"/>
    <s v="Rio Ete"/>
    <s v="Contrada San Girolamo, 1"/>
    <x v="35"/>
    <s v="Fermo"/>
    <s v=""/>
    <s v=""/>
  </r>
  <r>
    <x v="6"/>
    <s v="Ripabianca"/>
    <s v="Via Ripa Bianca, 7"/>
    <x v="12"/>
    <s v="Jesi"/>
    <s v="info@ripabianca.com"/>
    <s v="ripabianca.com"/>
  </r>
  <r>
    <x v="4"/>
    <s v="Ripesi Angela"/>
    <s v="Lungomare Italia, 123"/>
    <x v="11"/>
    <s v="Marzocca"/>
    <s v="angela@eos-web.it"/>
    <s v=""/>
  </r>
  <r>
    <x v="4"/>
    <s v="Ripesi Rolando"/>
    <s v="Lungomare Italia, 123"/>
    <x v="11"/>
    <s v="Marzocca"/>
    <s v="rolandoripesi@libero.it"/>
    <s v=""/>
  </r>
  <r>
    <x v="7"/>
    <s v="Risto' Taddeo E Federico"/>
    <s v="Via Mancini, 4"/>
    <x v="56"/>
    <s v="Sant' Angelo In Vado"/>
    <s v="info@palazzobaldani.it"/>
    <s v="palazzobaldani.it"/>
  </r>
  <r>
    <x v="7"/>
    <s v="Ristorante Albergo Borgo Montemaggiore"/>
    <s v="Piazza Bramante, 8"/>
    <x v="211"/>
    <s v="Montemaggiore Al Metauro"/>
    <s v="info@borgomontemaggiore.it"/>
    <s v="borgomontemaggiore.it"/>
  </r>
  <r>
    <x v="0"/>
    <s v="Ristorante Da Renata"/>
    <s v="Via Vittorio Veneto, 20"/>
    <x v="192"/>
    <m/>
    <s v=""/>
    <s v=""/>
  </r>
  <r>
    <x v="0"/>
    <s v="Ristorante Delle Rose"/>
    <s v="Via Delle Querce, 1"/>
    <x v="39"/>
    <m/>
    <s v="info@ristorantedellerose.it"/>
    <s v=""/>
  </r>
  <r>
    <x v="5"/>
    <s v="Ristorante Locanda Cantalupo"/>
    <s v="C.Da Fossalupara, 7"/>
    <x v="219"/>
    <s v="Montefano"/>
    <s v="gruppofood@virgilio.it"/>
    <s v=""/>
  </r>
  <r>
    <x v="0"/>
    <s v="Ristorante Locanda I Piceni"/>
    <s v="Piazza Marcello Savini, 1"/>
    <x v="198"/>
    <s v="Ortezzano"/>
    <s v="locandaipiceni@virgilio.it"/>
    <s v="locandaipiceni.it"/>
  </r>
  <r>
    <x v="0"/>
    <s v="Ristorante Mariolino"/>
    <s v="Via Capri, 17"/>
    <x v="3"/>
    <s v="Numana"/>
    <s v="info@ristorantemariolino.it; santo8177@tiscali.it"/>
    <s v=""/>
  </r>
  <r>
    <x v="0"/>
    <s v="Ristorante Pensione Marchetti"/>
    <s v="Via Xx Settembre, 153"/>
    <x v="121"/>
    <s v="Carassai"/>
    <s v="info@ristorantepensionemarchetti.it"/>
    <s v="ristorantepensionemarchetti.it"/>
  </r>
  <r>
    <x v="7"/>
    <s v="Ristorante Sanpaolo Srl"/>
    <s v="Viale Antonio Gramsci, 27"/>
    <x v="199"/>
    <s v="Loc.Pagliare"/>
    <s v="info@hotelcountry.it"/>
    <s v="hotelcountry.it"/>
  </r>
  <r>
    <x v="7"/>
    <s v="Rita"/>
    <s v="Lungomare Mameli, 138"/>
    <x v="11"/>
    <s v="Senigallia"/>
    <s v="prenotazioni@raggiazzurro.it"/>
    <s v="raggiazzurro.it"/>
  </r>
  <r>
    <x v="4"/>
    <s v="Riva Cristina"/>
    <s v="Via Sorrento, 41"/>
    <x v="3"/>
    <m/>
    <s v="cristina.riva.gemc@alice.it"/>
    <s v=""/>
  </r>
  <r>
    <x v="12"/>
    <s v="Riva Dei Pini"/>
    <s v="Via Lungomare Fermano, 4"/>
    <x v="35"/>
    <s v="Fermo"/>
    <s v="info@rivadeipini.it"/>
    <s v="rivadeipini.it"/>
  </r>
  <r>
    <x v="3"/>
    <s v="Riva Verde"/>
    <m/>
    <x v="132"/>
    <s v="Altidona"/>
    <s v="info@rivaverde.it"/>
    <s v="rivaverde.it"/>
  </r>
  <r>
    <x v="1"/>
    <s v="Riva Verde 1"/>
    <s v="Via Aprutina, 75 "/>
    <x v="132"/>
    <s v="Marina Di Altidona"/>
    <s v="info@rivaverde.it"/>
    <s v="rivaverde.it"/>
  </r>
  <r>
    <x v="1"/>
    <s v="Riva Verde 2"/>
    <s v="Via Aprutina, 75 "/>
    <x v="132"/>
    <s v="Marina Di Altidona"/>
    <s v="info@rivaverde.it"/>
    <s v="rivaverde.it"/>
  </r>
  <r>
    <x v="1"/>
    <s v="Rivabella"/>
    <s v="Viale Europa, 17"/>
    <x v="7"/>
    <m/>
    <s v=""/>
    <s v=""/>
  </r>
  <r>
    <x v="7"/>
    <s v="Rivamare"/>
    <s v="Via Montecatino - Statale, 16 Adriatica Km "/>
    <x v="71"/>
    <s v="Marina Di Massignano"/>
    <s v="hotel@rivamare.it - info@rivamare.it"/>
    <s v="rivamare.it"/>
  </r>
  <r>
    <x v="7"/>
    <s v="Rivazzurra"/>
    <s v="Viale Trieste, 93"/>
    <x v="67"/>
    <s v="Pesaro"/>
    <s v="info@rivazzurrahotel.it"/>
    <s v="rivazzurrahotel.it"/>
  </r>
  <r>
    <x v="7"/>
    <s v="Riviera"/>
    <s v="Via Orazio, 8"/>
    <x v="7"/>
    <s v="San Benedetto Del Tronto"/>
    <s v="info@hotelriviera.ap.it;info@hotelrivierasanbene"/>
    <s v="hotelriviera.ap.it; www.hotelrivierasanbenedetto.it"/>
  </r>
  <r>
    <x v="7"/>
    <s v="Riviera"/>
    <s v="Via San Martino, 30"/>
    <x v="45"/>
    <s v="Porto San Giorgio"/>
    <s v="rivierahotel@tin.it"/>
    <s v="hriviera.net"/>
  </r>
  <r>
    <x v="8"/>
    <s v="Rivorosso"/>
    <m/>
    <x v="153"/>
    <s v="Vallegrascia"/>
    <s v=""/>
    <s v=""/>
  </r>
  <r>
    <x v="6"/>
    <s v="Robert Enrico Pellegrini"/>
    <s v="Fraz. Avacelli, 240"/>
    <x v="14"/>
    <s v="Avacelli"/>
    <s v=""/>
    <s v=""/>
  </r>
  <r>
    <x v="4"/>
    <s v="Roberti Luca"/>
    <s v="Lungomare Mameli, 240"/>
    <x v="11"/>
    <s v="Senigallia"/>
    <s v="affittestivi@belenchia.com"/>
    <s v=""/>
  </r>
  <r>
    <x v="4"/>
    <s v="Roberti Lucio"/>
    <s v="Lungomare Mameli, 240"/>
    <x v="11"/>
    <s v="Senigallia"/>
    <s v="affittiestivi@belenchia.com"/>
    <s v=""/>
  </r>
  <r>
    <x v="2"/>
    <s v="Roberto Antolini"/>
    <m/>
    <x v="35"/>
    <s v="Fermo"/>
    <s v=""/>
    <s v=""/>
  </r>
  <r>
    <x v="3"/>
    <s v="Rocca Mare"/>
    <m/>
    <x v="19"/>
    <s v="Falconara Marittima"/>
    <s v="info@campingroccamare.it"/>
    <s v="campingroccamare.it"/>
  </r>
  <r>
    <x v="6"/>
    <s v="Roccamaia"/>
    <s v="Via Roccamaia, 22"/>
    <x v="185"/>
    <s v="Pievebovigliana"/>
    <s v="mail@agriturismo-roccamaia.com"/>
    <s v="agriturismo-roccamaia.com"/>
  </r>
  <r>
    <x v="7"/>
    <s v="Rocco Locanda &amp; Ristorante"/>
    <s v="Via Torrione, 1"/>
    <x v="2"/>
    <s v="Sirolo"/>
    <s v="info@locandarocco.it"/>
    <s v="locandarocco.it"/>
  </r>
  <r>
    <x v="7"/>
    <s v="Rock Crystal"/>
    <s v="Viale Mare, 46"/>
    <x v="26"/>
    <s v="Gabicce Mare"/>
    <s v="hotelrockcrystal@libero.it"/>
    <s v="gabiccemareturismo.com"/>
  </r>
  <r>
    <x v="1"/>
    <s v="Rolando"/>
    <s v="Lungomare Piermanni, 10"/>
    <x v="13"/>
    <s v="Civitanova Marche"/>
    <s v=""/>
    <s v=""/>
  </r>
  <r>
    <x v="7"/>
    <s v="Roma"/>
    <s v="Lungomare Leonardo Da Vinci, 20"/>
    <x v="11"/>
    <s v="Senigallia"/>
    <s v="info@hotelroma.net"/>
    <s v="hotelroma.net"/>
  </r>
  <r>
    <x v="7"/>
    <s v="Roma"/>
    <s v="Piazza Giuseppe Garibaldi, 6"/>
    <x v="40"/>
    <s v="Camerino"/>
    <s v=""/>
    <s v=""/>
  </r>
  <r>
    <x v="7"/>
    <s v="Roma"/>
    <s v="Viale Alcide De Gasperi, 60"/>
    <x v="5"/>
    <s v="Grottammare"/>
    <s v="info@hotelromagrottammare.com"/>
    <s v="hotelromagrottammare.com"/>
  </r>
  <r>
    <x v="7"/>
    <s v="Roma"/>
    <s v="Contrada Sant' Antonio, 10"/>
    <x v="49"/>
    <s v="Petritoli"/>
    <s v="fulvital@tin.it"/>
    <s v="albergoroma.it"/>
  </r>
  <r>
    <x v="13"/>
    <s v="Romani Ennio - Agricampeggio"/>
    <s v="Località Metaurilia, 39"/>
    <x v="31"/>
    <s v="Fano"/>
    <s v=""/>
    <s v=""/>
  </r>
  <r>
    <x v="4"/>
    <s v="Romanini Guido"/>
    <s v="Via Vittorini, 1"/>
    <x v="67"/>
    <s v="Pesaro"/>
    <s v="giovanni.romanini@gmail.com"/>
    <s v=""/>
  </r>
  <r>
    <x v="1"/>
    <s v="Romano"/>
    <s v="Via Flaminia, 1 "/>
    <x v="4"/>
    <s v="Palombina Nuova"/>
    <s v="stabilimentoromano@palombinabeach.it"/>
    <s v=""/>
  </r>
  <r>
    <x v="1"/>
    <s v="Romano"/>
    <m/>
    <x v="4"/>
    <s v="Palombina Nuova"/>
    <s v="stabilimentoromano@palombinabeach.it"/>
    <s v=""/>
  </r>
  <r>
    <x v="7"/>
    <s v="Romano"/>
    <s v="Via Fonte Abeceto, 30"/>
    <x v="138"/>
    <s v="Ripatransone"/>
    <s v=""/>
    <s v=""/>
  </r>
  <r>
    <x v="2"/>
    <s v="Romantico B&amp;B"/>
    <s v="Via Mazzini, 3"/>
    <x v="68"/>
    <m/>
    <s v="vittorio.biancarosa@gmail.com"/>
    <s v="romanticobeb.it"/>
  </r>
  <r>
    <x v="7"/>
    <s v="Romantico K2"/>
    <s v="Via Trieste, 8"/>
    <x v="26"/>
    <s v="Gabicce Mare"/>
    <s v="info@hotelromantico.it"/>
    <s v="hotelromantico.it"/>
  </r>
  <r>
    <x v="0"/>
    <s v="Rooms Di Matteo Affittacamere"/>
    <s v="Via Castellaro, 14"/>
    <x v="233"/>
    <s v="San Paolo Di Jesi"/>
    <s v=""/>
    <s v=""/>
  </r>
  <r>
    <x v="10"/>
    <s v="Rosa"/>
    <s v="Via Vittorio Veneto, 18"/>
    <x v="26"/>
    <s v="Gabicce Mare"/>
    <s v="rosa@gabiccemare.com"/>
    <s v="gabiccemare.com/rosa"/>
  </r>
  <r>
    <x v="0"/>
    <s v="Rosa Blu"/>
    <s v="Via Giovanni Xxiii, 35"/>
    <x v="13"/>
    <s v="Civitanova Marche"/>
    <s v="stefynar@gmail.com"/>
    <s v=""/>
  </r>
  <r>
    <x v="1"/>
    <s v="Rosa Dei Venti"/>
    <s v="Viale Alcide De Gasperi, 71 "/>
    <x v="5"/>
    <m/>
    <s v=""/>
    <s v=""/>
  </r>
  <r>
    <x v="6"/>
    <s v="Rosa Dei Venti"/>
    <s v="Via Tesino, 261/B"/>
    <x v="28"/>
    <s v="Offida"/>
    <s v=""/>
    <s v=""/>
  </r>
  <r>
    <x v="7"/>
    <s v="Rosa Meuble' Garni"/>
    <s v="Via Edmondo De Amicis, 42"/>
    <x v="26"/>
    <s v="Gabicce Mare"/>
    <s v="rosa@gabiccemare.com"/>
    <s v="gabiccemare.com/rosa"/>
  </r>
  <r>
    <x v="2"/>
    <s v="Rosa Nel Pozzo"/>
    <s v="Fraz. San Pietro In Musio, 43"/>
    <x v="14"/>
    <s v="San Pietro In Musio"/>
    <s v="info@rosanelpozzo.com"/>
    <s v="rosanelpozzo.com"/>
  </r>
  <r>
    <x v="2"/>
    <s v="Rosadipepe"/>
    <s v="Contrada San Salvatore, 18"/>
    <x v="138"/>
    <s v="San Salvatore"/>
    <s v="gabrytizi@gmail.com"/>
    <s v=""/>
  </r>
  <r>
    <x v="4"/>
    <s v="Rosara Relax Di Pretelli Patrizia"/>
    <s v="Frazione Venerosse Di Rosara, 5"/>
    <x v="151"/>
    <m/>
    <s v=""/>
    <s v=""/>
  </r>
  <r>
    <x v="4"/>
    <s v="Rosati Federico"/>
    <s v="Viale Paradiso, 36"/>
    <x v="174"/>
    <s v="Carpegna"/>
    <s v="info@campeggioparadiso.com"/>
    <s v=""/>
  </r>
  <r>
    <x v="0"/>
    <s v="Rose Di Fratta"/>
    <s v="Viale Della Liberta', 1"/>
    <x v="161"/>
    <s v="Cupramontana"/>
    <s v="rosedifratta@gmail.com"/>
    <s v="rosedifratta.it"/>
  </r>
  <r>
    <x v="4"/>
    <s v="Rossetti Maria Luisa"/>
    <m/>
    <x v="31"/>
    <m/>
    <s v="vernagianni@libero.it"/>
    <s v=""/>
  </r>
  <r>
    <x v="4"/>
    <s v="Rossi Ilaria"/>
    <s v="Gramsci, 70/"/>
    <x v="148"/>
    <s v="Potenza Picena"/>
    <s v=""/>
    <s v=""/>
  </r>
  <r>
    <x v="4"/>
    <s v="Rossi Rossano"/>
    <s v="Via Angelini, 4"/>
    <x v="224"/>
    <m/>
    <s v="rossanorossi@hotmail.com"/>
    <s v=""/>
  </r>
  <r>
    <x v="4"/>
    <s v="Rossi Tommaso"/>
    <s v="Via Del Corso, 31 "/>
    <x v="58"/>
    <m/>
    <s v="tommasoros@tiscalinet.it"/>
    <s v=""/>
  </r>
  <r>
    <x v="6"/>
    <s v="Rosso Conero"/>
    <s v="Frazione Varano, 147"/>
    <x v="4"/>
    <s v="Ancona"/>
    <s v="info@fattorialucesole.it"/>
    <s v=""/>
  </r>
  <r>
    <x v="6"/>
    <s v="Rossococomero"/>
    <s v="Betellico, 29"/>
    <x v="2"/>
    <s v="Sirolo"/>
    <s v="ida.donninelli@virgilio.it"/>
    <s v=""/>
  </r>
  <r>
    <x v="7"/>
    <s v="Royal"/>
    <s v="Viale Cesare Battisti, 144"/>
    <x v="67"/>
    <s v="Pesaro"/>
    <s v="royal@innitalia.com"/>
    <s v="innitalia.com"/>
  </r>
  <r>
    <x v="7"/>
    <s v="Royal  Hotel"/>
    <s v="Via A. Ristori, 30"/>
    <x v="7"/>
    <s v="San Benedetto Del Tronto"/>
    <s v="info@hotelroyalsbt.it"/>
    <s v="hotelroyalsbt.it"/>
  </r>
  <r>
    <x v="1"/>
    <s v="Ruffini Antonio N. 1/C"/>
    <s v="Lungomare Piermanni, 1 C "/>
    <x v="13"/>
    <s v="Civitanova Marche"/>
    <s v="balneare.antonio@alice.it"/>
    <s v=""/>
  </r>
  <r>
    <x v="7"/>
    <s v="Ruhig"/>
    <s v="Via Faa' Di Bruno, 165"/>
    <x v="31"/>
    <s v="Fano"/>
    <s v="info@hotelruhig.com"/>
    <s v="hotelruhig.com"/>
  </r>
  <r>
    <x v="5"/>
    <s v="Rustico Del Bozzo"/>
    <s v="Contrada Bozzo, 30"/>
    <x v="187"/>
    <s v="Castelleone Di Suasa"/>
    <s v="info@rusticodelbozzo.com"/>
    <s v=""/>
  </r>
  <r>
    <x v="4"/>
    <s v="Ruzziconi Maria Paola"/>
    <s v="Lungomare Mameli - Terzo Piano, 265"/>
    <x v="11"/>
    <s v="Senigallia"/>
    <s v="affittiestivi@belenchia.com"/>
    <s v=""/>
  </r>
  <r>
    <x v="6"/>
    <s v="S. Anna"/>
    <s v="Via Sant'Anna, 10"/>
    <x v="133"/>
    <s v="Castelplanio"/>
    <s v="tranqui@pasadena.it"/>
    <s v="campingagrituristsantanna.com"/>
  </r>
  <r>
    <x v="1"/>
    <s v="Saari Beach"/>
    <s v="Viale Alcide De Gasperi, 75 "/>
    <x v="5"/>
    <m/>
    <s v=""/>
    <s v=""/>
  </r>
  <r>
    <x v="1"/>
    <s v="Sabbia"/>
    <s v="Lungomare Marconi, 1 "/>
    <x v="7"/>
    <m/>
    <s v=""/>
    <s v=""/>
  </r>
  <r>
    <x v="1"/>
    <s v="Sabia"/>
    <s v="Viale Alcide De Gasperi, 79 "/>
    <x v="5"/>
    <m/>
    <s v=""/>
    <s v=""/>
  </r>
  <r>
    <x v="4"/>
    <s v="Sacchi Fernanda"/>
    <s v="Aureliano, 9"/>
    <x v="31"/>
    <m/>
    <s v="inesistente@regione.marche.it"/>
    <s v=""/>
  </r>
  <r>
    <x v="8"/>
    <s v="Sacro Cuore"/>
    <s v="Viale Giovanni Amendola, 20"/>
    <x v="67"/>
    <s v="Pesaro"/>
    <s v="coloniasacrocuore@pcn.net; suormarilena@email.it"/>
    <s v="piccoleancelledelsacrocuore.net/accoglienza"/>
  </r>
  <r>
    <x v="4"/>
    <s v="Sagrati Alberto App.To Via Pierelli"/>
    <s v="Via Pierelli, 41"/>
    <x v="11"/>
    <s v="Senigallia"/>
    <s v="affittiestivi@belenchia.com"/>
    <s v=""/>
  </r>
  <r>
    <x v="4"/>
    <s v="Sagrati Alberto App.To Via Puglie"/>
    <s v="Via Puglie, 7"/>
    <x v="11"/>
    <s v="Senigallia"/>
    <s v="affittiestivi@belenchia.com"/>
    <s v=""/>
  </r>
  <r>
    <x v="4"/>
    <s v="Sagrati Enza"/>
    <s v="Lungomare Mameli, 93"/>
    <x v="11"/>
    <s v="Senigallia"/>
    <s v="affittiestivi@senigallia.it"/>
    <s v=""/>
  </r>
  <r>
    <x v="4"/>
    <s v="Salati Viviana"/>
    <s v="Via Del Castellano, 42"/>
    <x v="4"/>
    <m/>
    <s v=""/>
    <s v=""/>
  </r>
  <r>
    <x v="1"/>
    <s v="Sale'"/>
    <m/>
    <x v="163"/>
    <m/>
    <s v=""/>
    <s v=""/>
  </r>
  <r>
    <x v="6"/>
    <s v="San Cristoforo Alla Vallugola"/>
    <s v="Strada Di Vincolungo, 16"/>
    <x v="67"/>
    <s v="Pesaro"/>
    <s v="info@agriturismobaiavallugola.it"/>
    <s v="agriturismobaiavallugola.it"/>
  </r>
  <r>
    <x v="1"/>
    <s v="San Diego Beach"/>
    <m/>
    <x v="148"/>
    <s v="Porto Potenza Picena"/>
    <s v=""/>
    <s v=""/>
  </r>
  <r>
    <x v="7"/>
    <s v="San Domenico"/>
    <s v="Piazza Rinascimento, 3"/>
    <x v="21"/>
    <s v="Urbino"/>
    <s v="sandomenico@viphotels.it"/>
    <s v="viphotels.it"/>
  </r>
  <r>
    <x v="6"/>
    <s v="San Francesco"/>
    <s v="C.Da Monti, 11"/>
    <x v="94"/>
    <s v="Montalto Delle Marche"/>
    <s v="informazioni@agriturismosanfrancesco.it"/>
    <s v="agriturismosanfrancesco.it"/>
  </r>
  <r>
    <x v="7"/>
    <s v="San Francesco Hotel"/>
    <s v="Via San Francesco, 15"/>
    <x v="10"/>
    <s v="Loreto"/>
    <s v="info@loretosanfrancescohotel.it"/>
    <s v="loretosanfrancescohotel.it"/>
  </r>
  <r>
    <x v="7"/>
    <s v="San Giacomo"/>
    <s v="Via Giacomo Leopardi, 7"/>
    <x v="9"/>
    <s v="Monteprandone"/>
    <s v="info@hotel-sangiacomo.it"/>
    <s v=""/>
  </r>
  <r>
    <x v="7"/>
    <s v="San Giorgio"/>
    <s v="Via Borgo Xx Settembre, 37"/>
    <x v="180"/>
    <s v="Montappone"/>
    <s v="ristorante.s.giorgio@virgilio.it"/>
    <s v=""/>
  </r>
  <r>
    <x v="7"/>
    <s v="San Giovanni"/>
    <s v="Via Federico Barocci, 13"/>
    <x v="21"/>
    <s v="Urbino"/>
    <s v="info@albergosangiovanniurbino.it"/>
    <s v="albergosangiovanniurbino.it"/>
  </r>
  <r>
    <x v="8"/>
    <s v="San Giuseppe Da Copertino"/>
    <s v="Piazza Gallo, 10"/>
    <x v="42"/>
    <s v="Osimo"/>
    <s v="cognigni.sergio@yahoo.it"/>
    <s v="sangiuseppedacopertino.net"/>
  </r>
  <r>
    <x v="8"/>
    <s v="San Liberato"/>
    <m/>
    <x v="131"/>
    <s v="San Liberato"/>
    <s v=""/>
    <s v=""/>
  </r>
  <r>
    <x v="7"/>
    <s v="San Liberato"/>
    <s v="Contrada Vallato, 1"/>
    <x v="131"/>
    <s v="San Ginesio"/>
    <s v=""/>
    <s v=""/>
  </r>
  <r>
    <x v="6"/>
    <s v="San Lorenzo"/>
    <s v="Frazione San Michele, 91"/>
    <x v="18"/>
    <s v="Fabriano"/>
    <s v="info@agriturismosanlorenzo.net"/>
    <s v="agriturismosanlorenzo.net"/>
  </r>
  <r>
    <x v="8"/>
    <s v="San Lorenzo"/>
    <m/>
    <x v="153"/>
    <s v="San Lorenzo"/>
    <s v=""/>
    <s v=""/>
  </r>
  <r>
    <x v="7"/>
    <s v="San Marco"/>
    <s v="Via Giacomo Leopardi, 5"/>
    <x v="26"/>
    <s v="Gabicce Mare"/>
    <s v="info@sanmarcohotel.com"/>
    <s v="sanmarcohotel.com"/>
  </r>
  <r>
    <x v="7"/>
    <s v="San Marco"/>
    <s v="Via Faa' Di Bruno, 43"/>
    <x v="17"/>
    <s v="Mondolfo"/>
    <s v="info@hotelsanmarcomarotta.com"/>
    <s v="hotelsanmarcomarotta.com"/>
  </r>
  <r>
    <x v="7"/>
    <s v="San Marco"/>
    <s v="Viale Xi Febbraio, 32"/>
    <x v="67"/>
    <s v="Pesaro"/>
    <s v="h.sanmarco@libero.it"/>
    <s v="hotelsanmarcopu.it"/>
  </r>
  <r>
    <x v="1"/>
    <s v="San Marco"/>
    <s v="Viale Iv Novembre, 30"/>
    <x v="13"/>
    <s v="Civitanova Marche"/>
    <s v=""/>
    <s v=""/>
  </r>
  <r>
    <x v="6"/>
    <s v="San Michele"/>
    <s v="Contrada San Michele, 5"/>
    <x v="103"/>
    <s v="Cossignano"/>
    <s v="agriturismomichele@libero.it"/>
    <s v="agriturismosanmichele.info"/>
  </r>
  <r>
    <x v="7"/>
    <s v="San Paolo Hotel"/>
    <s v="Via Faleriense Est, 66"/>
    <x v="101"/>
    <s v="Montegiorgio"/>
    <s v="info@sanpaolohotel.net"/>
    <s v="sanpaolohotel.net"/>
  </r>
  <r>
    <x v="6"/>
    <s v="San Settimio Riserva Privata"/>
    <s v="Fraz. Palazzo, 274"/>
    <x v="14"/>
    <s v="Palazzo"/>
    <s v="info@sansettimio.it"/>
    <s v="sansettimio.it"/>
  </r>
  <r>
    <x v="6"/>
    <s v="San Severo"/>
    <s v="Via San Severo, 3"/>
    <x v="191"/>
    <s v="Montefelcino"/>
    <s v="www.agritursansevero.it"/>
    <s v="agritursansevero.it"/>
  </r>
  <r>
    <x v="6"/>
    <s v="San Silvestro"/>
    <s v="Localita' Monte Scatto, 1"/>
    <x v="73"/>
    <s v="Cagli"/>
    <s v="info@agriturismo-sansilvestro.it"/>
    <s v=""/>
  </r>
  <r>
    <x v="7"/>
    <s v="Santa Chiara"/>
    <s v="Corso Garibaldi, 26"/>
    <x v="56"/>
    <s v="Sant' Angelo In Vado"/>
    <s v="info@santachiarahotel.it"/>
    <s v="santachiarahotel.it"/>
  </r>
  <r>
    <x v="6"/>
    <s v="Santa Cristina"/>
    <s v="Localita' Rosciano, 4"/>
    <x v="31"/>
    <s v="Fano"/>
    <s v="info@agriturismosantacristina.it"/>
    <s v=""/>
  </r>
  <r>
    <x v="2"/>
    <s v="Santa Lucia"/>
    <s v="Via Acquaticcio, 14"/>
    <x v="12"/>
    <s v="Jesi"/>
    <s v=""/>
    <s v=""/>
  </r>
  <r>
    <x v="6"/>
    <s v="Santa Lucia Dei Sibillini"/>
    <s v="C.Da Santa Lucia N., 31"/>
    <x v="43"/>
    <s v="Loc.Montefortino"/>
    <s v="m.angellotti@confcommercio-ap.it"/>
    <s v=""/>
  </r>
  <r>
    <x v="8"/>
    <s v="Santa Teresa"/>
    <s v="Piazzale Adolfo Cellini, 5"/>
    <x v="138"/>
    <s v="Ripatransone"/>
    <s v="teresiane.ripa@yahoo.com"/>
    <s v=""/>
  </r>
  <r>
    <x v="2"/>
    <s v="Sant'Aldebrando Bed&amp;Breakfast"/>
    <s v="Via S. Aldebrando, 23"/>
    <x v="83"/>
    <s v="Fossombrone"/>
    <s v="info@bebsantaldebrando.com"/>
    <s v="bebsantaldebrando.com"/>
  </r>
  <r>
    <x v="6"/>
    <s v="Sant'Antonio"/>
    <s v="Localita' Gadana, 55"/>
    <x v="21"/>
    <s v="Urbino"/>
    <s v="santantonio@simail.it"/>
    <s v=""/>
  </r>
  <r>
    <x v="5"/>
    <s v="Sant'Apollinare Farmhouse Resort"/>
    <s v="Località Sant'Apollinare Via San Crecentino, 5"/>
    <x v="22"/>
    <s v="Sant'Apollinare"/>
    <s v="marcoramberti@gmail.com"/>
    <s v="farmhouseresort.it"/>
  </r>
  <r>
    <x v="1"/>
    <s v="Santarelli Morena"/>
    <s v="Lungomare Gramsci, 12 "/>
    <x v="45"/>
    <s v="Porto San Giorgio"/>
    <s v=""/>
    <s v=""/>
  </r>
  <r>
    <x v="4"/>
    <s v="Santinelli Elena"/>
    <s v="Via Cesanense, 160/F"/>
    <x v="143"/>
    <m/>
    <s v="pietrolucaelena@alice.it"/>
    <s v=""/>
  </r>
  <r>
    <x v="4"/>
    <s v="Santinelli Pietro"/>
    <s v="Via Litoranea, 137"/>
    <x v="17"/>
    <m/>
    <s v="pietrolucaelena@alice.it"/>
    <s v=""/>
  </r>
  <r>
    <x v="4"/>
    <s v="Santinelli Pietro"/>
    <s v="Viale Carducci, 65"/>
    <x v="17"/>
    <m/>
    <s v=""/>
    <s v=""/>
  </r>
  <r>
    <x v="4"/>
    <s v="Santini Paolo"/>
    <s v="Via Mameli, 229/A"/>
    <x v="11"/>
    <s v="Senigallia"/>
    <s v="paolo.santini@cisl.it"/>
    <s v=""/>
  </r>
  <r>
    <x v="4"/>
    <s v="Santini Paolo App.To 1"/>
    <s v="Via Loretana, 46"/>
    <x v="167"/>
    <s v="Camerano"/>
    <s v=""/>
    <s v=""/>
  </r>
  <r>
    <x v="4"/>
    <s v="Santini Paolo App.To 2"/>
    <s v="Via Loretana, 46"/>
    <x v="167"/>
    <s v="Camerano"/>
    <s v=""/>
    <s v=""/>
  </r>
  <r>
    <x v="4"/>
    <s v="Santini Serenella App.To 210/A"/>
    <s v="Ss. Adriatica Sud, 210/A"/>
    <x v="31"/>
    <s v="Fano"/>
    <s v=""/>
    <s v=""/>
  </r>
  <r>
    <x v="4"/>
    <s v="Santini Serenella App.To 210/B"/>
    <s v="Ss. Adriatica Sud, 210/B"/>
    <x v="31"/>
    <s v="Fano"/>
    <s v=""/>
    <s v=""/>
  </r>
  <r>
    <x v="4"/>
    <s v="Santini Serenella App.To 210/C"/>
    <s v="Ss. Adriatica Sud, 210/C"/>
    <x v="31"/>
    <s v="Fano"/>
    <s v=""/>
    <s v=""/>
  </r>
  <r>
    <x v="4"/>
    <s v="Santini Serenella App.To 212/A"/>
    <s v="Ss. Adriatica Sud, 212/A"/>
    <x v="31"/>
    <s v="Fano"/>
    <s v=""/>
    <s v=""/>
  </r>
  <r>
    <x v="4"/>
    <s v="Santini Serenella App.To 212/B"/>
    <s v="Ss. Adriatica Sud, 212/B"/>
    <x v="31"/>
    <s v="Fano"/>
    <s v=""/>
    <s v=""/>
  </r>
  <r>
    <x v="4"/>
    <s v="Santini Serenella App.To 212/C"/>
    <s v="Ss. Adriatica Sud, 212/C"/>
    <x v="31"/>
    <s v="Fano"/>
    <s v=""/>
    <s v=""/>
  </r>
  <r>
    <x v="4"/>
    <s v="Santolini Stefania"/>
    <s v="Via Zara, 6"/>
    <x v="11"/>
    <s v="Senigallia"/>
    <s v="affittiestivi@belenchia.com"/>
    <s v=""/>
  </r>
  <r>
    <x v="4"/>
    <s v="Santomaro Country-Loft"/>
    <s v="Contrada Colli Asola, 13"/>
    <x v="141"/>
    <m/>
    <s v="info@santomaro.com"/>
    <s v="santomaro.com"/>
  </r>
  <r>
    <x v="4"/>
    <s v="Santroni Emidio App.To"/>
    <s v="Via Lombardia, 64"/>
    <x v="7"/>
    <s v="San Benedetto Del Tronto"/>
    <s v="kellysbtappartamento@gmail.com"/>
    <s v=""/>
  </r>
  <r>
    <x v="8"/>
    <s v="Santuario Di Macereto (Locali Foresteria)"/>
    <m/>
    <x v="47"/>
    <s v="Macereto"/>
    <s v="macereto@libero.it"/>
    <s v="santuariomacereto.it"/>
  </r>
  <r>
    <x v="8"/>
    <s v="Santuario Di Macereto (Locali Palazzo Delle Guaite)"/>
    <s v="Localita' Macereto, 1"/>
    <x v="47"/>
    <s v="Visso"/>
    <s v="macereto@libero.it"/>
    <s v="santuariomacereto.it"/>
  </r>
  <r>
    <x v="1"/>
    <s v="Sapore Di Mare"/>
    <s v="Viale Trieste, 29 "/>
    <x v="7"/>
    <m/>
    <s v=""/>
    <s v=""/>
  </r>
  <r>
    <x v="6"/>
    <s v="Sapori Di Campagna"/>
    <s v="Via Rancia, 1"/>
    <x v="185"/>
    <s v="Pievebovigliana"/>
    <s v="saporidicampagna2003@libero.it"/>
    <s v="saporidicampagna.it"/>
  </r>
  <r>
    <x v="4"/>
    <s v="Saro' Casolare"/>
    <s v="Via Sant'Amico, 64"/>
    <x v="166"/>
    <m/>
    <s v="lacrimasaro@lacrimasaro.it"/>
    <s v="lacrimasaro.it"/>
  </r>
  <r>
    <x v="4"/>
    <s v="Sartini Pino"/>
    <s v="Lungomare Italia, 44"/>
    <x v="11"/>
    <s v="Senigallia"/>
    <s v="sara.sartini@libero.it"/>
    <s v=""/>
  </r>
  <r>
    <x v="4"/>
    <s v="Sartori Susanna"/>
    <s v="Via Trieste, 2"/>
    <x v="26"/>
    <m/>
    <s v=""/>
    <s v=""/>
  </r>
  <r>
    <x v="7"/>
    <s v="Sassonia"/>
    <s v="Viale Adriatico, 88"/>
    <x v="31"/>
    <s v="Fano"/>
    <s v="info@pensionesassonia.it"/>
    <s v="pensionesassonia.it"/>
  </r>
  <r>
    <x v="1"/>
    <s v="Savana Club"/>
    <m/>
    <x v="5"/>
    <m/>
    <s v="glascani@virgilio.it"/>
    <s v=""/>
  </r>
  <r>
    <x v="4"/>
    <s v="Savoretti Adriana"/>
    <s v="Via Aprutina, 129"/>
    <x v="148"/>
    <s v="Potenza Picena"/>
    <s v=""/>
    <s v=""/>
  </r>
  <r>
    <x v="7"/>
    <s v="Savoy"/>
    <s v="Viale Della Repubblica, 22"/>
    <x v="67"/>
    <s v="Pesaro"/>
    <s v="savoy@viphotels.it"/>
    <s v="hotelsavoypesaro.it"/>
  </r>
  <r>
    <x v="1"/>
    <s v="Saxa Beach"/>
    <s v="Via Faleria, 1 "/>
    <x v="163"/>
    <s v="Porto Sant' Elpidio"/>
    <s v=""/>
    <s v=""/>
  </r>
  <r>
    <x v="7"/>
    <s v="Sayonara"/>
    <s v="Lungomare Mameli, 114"/>
    <x v="11"/>
    <s v="Senigallia"/>
    <s v="info@hotelsayonarasenigallia.it"/>
    <s v="hotelsayonarasenigallia.it"/>
  </r>
  <r>
    <x v="7"/>
    <s v="Sayonara"/>
    <s v="Rinascimento, 121 "/>
    <x v="7"/>
    <s v="San Benedetto Del Tronto"/>
    <s v="info@hotelsayonara.it"/>
    <s v="hotelsayonara.it"/>
  </r>
  <r>
    <x v="4"/>
    <s v="Sbrozzi Emilio"/>
    <s v="Lungomare Alighieri, 14"/>
    <x v="11"/>
    <s v="Senigallia"/>
    <s v="affittiestivi@belenchia.com"/>
    <s v=""/>
  </r>
  <r>
    <x v="4"/>
    <s v="Scarpelli Andrea"/>
    <s v="Via Santa Maria, 44"/>
    <x v="117"/>
    <s v="Serra De' Conti"/>
    <s v="a_scarpelli@yahoo.it"/>
    <s v=""/>
  </r>
  <r>
    <x v="4"/>
    <s v="Scarpone Nicola"/>
    <s v="Via Verdi, 103/D"/>
    <x v="11"/>
    <s v="Senigallia"/>
    <s v="nicolamarev@libero.it"/>
    <s v=""/>
  </r>
  <r>
    <x v="4"/>
    <s v="Scassamacchia Pietro"/>
    <s v="Via Strada Romagna, 40"/>
    <x v="155"/>
    <s v="Gradara"/>
    <s v="marinascassamacchia@hotmail.it"/>
    <s v=""/>
  </r>
  <r>
    <x v="4"/>
    <s v="Schiaroli Valentina"/>
    <s v="Via Prima Strada, 35"/>
    <x v="11"/>
    <s v="Cesano"/>
    <s v="orietta_59@libero.it"/>
    <s v=""/>
  </r>
  <r>
    <x v="4"/>
    <s v="Sciplino Maria Teresa"/>
    <s v="Vicolo Alavolini, 6"/>
    <x v="31"/>
    <s v="Fano"/>
    <s v="m.teresasciplino@virgilio.it"/>
    <s v=""/>
  </r>
  <r>
    <x v="4"/>
    <s v="Scoderoni Cristina"/>
    <s v="Via San Rocco, 31"/>
    <x v="16"/>
    <m/>
    <s v="bebsanrocco@tiscali.it"/>
    <s v=""/>
  </r>
  <r>
    <x v="1"/>
    <s v="Scogliera"/>
    <m/>
    <x v="3"/>
    <m/>
    <s v="info@hotelscogliera.it"/>
    <s v="hotelscogliera.com"/>
  </r>
  <r>
    <x v="1"/>
    <s v="Scogliera"/>
    <s v="Lungomare Marconi, 41 "/>
    <x v="7"/>
    <m/>
    <s v=""/>
    <s v=""/>
  </r>
  <r>
    <x v="4"/>
    <s v="Scola Luciano"/>
    <s v="Via Redipuglia, 37"/>
    <x v="26"/>
    <m/>
    <s v=""/>
    <s v=""/>
  </r>
  <r>
    <x v="0"/>
    <s v="Scopa Zeffira"/>
    <s v="Via Raffaello, 23"/>
    <x v="21"/>
    <s v="Urbino"/>
    <s v=""/>
    <s v=""/>
  </r>
  <r>
    <x v="1"/>
    <s v="Sea Club - Vesuvio"/>
    <s v="Viale Rinascimento, 10 "/>
    <x v="7"/>
    <s v="Porto D'Ascoli"/>
    <s v=""/>
    <s v=""/>
  </r>
  <r>
    <x v="4"/>
    <s v="Segala Beatrice"/>
    <s v="Contrada Colcù, 1"/>
    <x v="88"/>
    <s v="Caldarola"/>
    <s v="beatrice@segalarenzo.it"/>
    <s v=""/>
  </r>
  <r>
    <x v="6"/>
    <s v="Segnavento"/>
    <s v="C.Da Salmagina, 7"/>
    <x v="176"/>
    <m/>
    <s v="info@zaccagnini.it; amministrazione@zaccagnini.it"/>
    <s v=""/>
  </r>
  <r>
    <x v="4"/>
    <s v="Selis Giovanna"/>
    <s v="Strada Nazionale Adriatica Sud, 117/F"/>
    <x v="31"/>
    <m/>
    <s v="francesco.pezzolesi@virgilio.it"/>
    <s v=""/>
  </r>
  <r>
    <x v="5"/>
    <s v="Selvicolle Country House"/>
    <s v="Loc. Nani, 4 "/>
    <x v="144"/>
    <s v="Sp 22 - Crispiero"/>
    <s v="info@selvicolle.com"/>
    <s v="selvicolle.com"/>
  </r>
  <r>
    <x v="7"/>
    <s v="Senbhotel"/>
    <s v="Viale Pietro Bonopera, 32"/>
    <x v="11"/>
    <s v="Senigallia"/>
    <s v="info@senbhotel.it"/>
    <s v="senbhotel.it"/>
  </r>
  <r>
    <x v="7"/>
    <s v="Senigallia"/>
    <s v="Lungomare Alighieri, 34"/>
    <x v="11"/>
    <s v="Senigallia"/>
    <s v="info@hotelsenigallia.net"/>
    <s v="hotelsenigallia.net"/>
  </r>
  <r>
    <x v="1"/>
    <s v="Senigallia Beach Bagni N° 63"/>
    <s v="Lungomare Alighieri, 63 "/>
    <x v="11"/>
    <s v="Senigallia"/>
    <s v=""/>
    <s v=""/>
  </r>
  <r>
    <x v="6"/>
    <s v="Sensazione"/>
    <s v="Fraz. Caudino, 54"/>
    <x v="14"/>
    <s v="Caudino"/>
    <s v="sensa@sensazione.info"/>
    <s v="sensazione.info"/>
  </r>
  <r>
    <x v="6"/>
    <s v="Sentiero Delle Fiabe"/>
    <s v="Via F. Baracca, 8"/>
    <x v="169"/>
    <m/>
    <s v="sentierodellefiabe@hotmail.it"/>
    <s v="cordusio.org"/>
  </r>
  <r>
    <x v="6"/>
    <s v="Sentiero Delle Fiabe"/>
    <s v="Via Betellico, 15/C"/>
    <x v="2"/>
    <m/>
    <s v="sentierodellefiabe@hotmail.it"/>
    <s v="cordusio.org"/>
  </r>
  <r>
    <x v="4"/>
    <s v="Septempeda Hills"/>
    <s v="Località Pieve, 15"/>
    <x v="16"/>
    <s v="Località Pieve"/>
    <s v="info@septempedahills.com"/>
    <s v="septempedahills.com"/>
  </r>
  <r>
    <x v="4"/>
    <s v="Serafini Giorgia"/>
    <m/>
    <x v="84"/>
    <m/>
    <s v=""/>
    <s v=""/>
  </r>
  <r>
    <x v="7"/>
    <s v="Seri Giuseppe"/>
    <s v="Via Fiastra, 34"/>
    <x v="177"/>
    <s v="Colmurano"/>
    <s v="hotelseri@alice.it"/>
    <s v="hotelseri.it"/>
  </r>
  <r>
    <x v="4"/>
    <s v="Seri Marco"/>
    <s v="Viale Carducci, 131/B"/>
    <x v="17"/>
    <m/>
    <s v="marco.seri@libero.it"/>
    <s v=""/>
  </r>
  <r>
    <x v="6"/>
    <s v="Serpanera"/>
    <s v="Località Schito, 447"/>
    <x v="6"/>
    <s v="Località Schito"/>
    <s v="info@serpanera.com"/>
    <s v="serpanera.com"/>
  </r>
  <r>
    <x v="1"/>
    <s v="Settemari"/>
    <m/>
    <x v="163"/>
    <m/>
    <s v=""/>
    <s v=""/>
  </r>
  <r>
    <x v="0"/>
    <s v="Seven Rooms"/>
    <s v="Via Legnago, 52"/>
    <x v="7"/>
    <s v="San Benedetto Del Tronto"/>
    <s v="info@7rooms.it"/>
    <s v="7rooms.it"/>
  </r>
  <r>
    <x v="1"/>
    <s v="Shada"/>
    <s v="Lungomare Piermanni, 10/A"/>
    <x v="13"/>
    <m/>
    <s v="acruciani@new-system.it"/>
    <s v=""/>
  </r>
  <r>
    <x v="5"/>
    <s v="Shambala Country House"/>
    <s v="Via C. Da Nocciano, 29"/>
    <x v="131"/>
    <s v="San Ginesio"/>
    <s v="info@shambala-retreat.com"/>
    <s v=""/>
  </r>
  <r>
    <x v="0"/>
    <s v="Sienaert Koen Case Ed Appartamenti Per Vacanze"/>
    <s v="Via Monnece, 11"/>
    <x v="24"/>
    <s v="Monnece"/>
    <s v=""/>
    <s v=""/>
  </r>
  <r>
    <x v="1"/>
    <s v="Siesta"/>
    <s v="Via Trieste, 1 "/>
    <x v="19"/>
    <m/>
    <s v="s.sensini@libero.it"/>
    <s v=""/>
  </r>
  <r>
    <x v="4"/>
    <s v="Signorini Silvia"/>
    <s v="Via Matteotti, 77"/>
    <x v="4"/>
    <s v="Ancona"/>
    <s v="philosophycasa@legalmail.it"/>
    <s v=""/>
  </r>
  <r>
    <x v="4"/>
    <s v="Silvestrini Liviana App.To Via Degli Ulivi"/>
    <s v="Via Degli Ulivi, 77"/>
    <x v="11"/>
    <s v="Senigallia"/>
    <s v="bbfontebella@libero.it"/>
    <s v=""/>
  </r>
  <r>
    <x v="4"/>
    <s v="Silvestrini Liviana App.To Viale Sorrento"/>
    <s v="Viale Sorrento, 23/A"/>
    <x v="11"/>
    <s v="Marzocca"/>
    <s v="bbfontebella@libero.it"/>
    <s v=""/>
  </r>
  <r>
    <x v="6"/>
    <s v="Silvetti Gianfranco E Gaetano"/>
    <s v="C.Da Grazie Fiastra, 65"/>
    <x v="25"/>
    <s v="Loro Piceno"/>
    <s v="lasorgentedelbeato@gmail.com"/>
    <s v=""/>
  </r>
  <r>
    <x v="6"/>
    <s v="Silvia"/>
    <s v="Contrada Santa Croce, 86"/>
    <x v="131"/>
    <s v="San Ginesio"/>
    <s v="info@agriturismosilvia.it"/>
    <s v=""/>
  </r>
  <r>
    <x v="1"/>
    <s v="Silvio Sud 1, 3"/>
    <s v="Spiaggia S.Michele Sassi Neri, 13 "/>
    <x v="2"/>
    <s v="Loc. Sassi Neri"/>
    <s v="info@stabilimentobalnearedasilvio.it"/>
    <s v="stabilimentobalnearedasilvio.it"/>
  </r>
  <r>
    <x v="7"/>
    <s v="Simona"/>
    <s v="Via Pisa, 4"/>
    <x v="11"/>
    <s v="Senigallia"/>
    <s v="info@albergosimona.it"/>
    <s v="albergosimona.it"/>
  </r>
  <r>
    <x v="4"/>
    <s v="Simoncelli Matteo"/>
    <s v="Via B. Baldi, 61"/>
    <x v="67"/>
    <s v="Pesaro"/>
    <s v=""/>
    <s v=""/>
  </r>
  <r>
    <x v="4"/>
    <s v="Simoncelli Paola"/>
    <s v="Via Feltrini, 15"/>
    <x v="11"/>
    <s v="Senigallia"/>
    <s v="vangelina@alice.it"/>
    <s v=""/>
  </r>
  <r>
    <x v="4"/>
    <s v="Simoncini Eugenio Maria"/>
    <s v="Via Cappellini, 180"/>
    <x v="31"/>
    <m/>
    <s v=""/>
    <s v=""/>
  </r>
  <r>
    <x v="4"/>
    <s v="Simoncini Rita"/>
    <s v="Via Faà Di Bruno, 113"/>
    <x v="31"/>
    <m/>
    <s v="sim.rita.mail@gmail.com"/>
    <s v=""/>
  </r>
  <r>
    <x v="4"/>
    <s v="Simoncioni Rossana App.To 25"/>
    <s v="Via Gioberti, 25"/>
    <x v="11"/>
    <s v="Senigallia"/>
    <s v="maxcecchini@libero.it"/>
    <s v=""/>
  </r>
  <r>
    <x v="4"/>
    <s v="Simoncioni Rossana App.To 27"/>
    <s v="Via Gioberti, 27"/>
    <x v="11"/>
    <s v="Senigallia"/>
    <s v="maxcecchini@libero.it"/>
    <s v=""/>
  </r>
  <r>
    <x v="0"/>
    <s v="Simonetti Leondina"/>
    <s v="Via Guglielmo Marconi, 159"/>
    <x v="4"/>
    <s v="Ancona"/>
    <s v=""/>
    <s v=""/>
  </r>
  <r>
    <x v="0"/>
    <s v="Simonetti Leondina"/>
    <s v="Via Flaminia, 258"/>
    <x v="4"/>
    <s v="Ancona"/>
    <s v=""/>
    <s v=""/>
  </r>
  <r>
    <x v="4"/>
    <s v="Simonetti Lorella"/>
    <s v="Via Delle Genziane, 14"/>
    <x v="11"/>
    <s v="Senigallia"/>
    <s v="affittestivi@belenchia.com"/>
    <s v=""/>
  </r>
  <r>
    <x v="4"/>
    <s v="Simonetti Luciana"/>
    <s v="Via Spontini, 48"/>
    <x v="11"/>
    <s v="Via Spontini, 48"/>
    <s v="affittiestivi@belenchia.com"/>
    <s v=""/>
  </r>
  <r>
    <x v="7"/>
    <s v="Sirena"/>
    <s v="Via Gabriele D' Annunzio, 14"/>
    <x v="26"/>
    <s v="Gabicce Mare"/>
    <s v="info@sirenahotel.com"/>
    <s v="sirenahotel.com"/>
  </r>
  <r>
    <x v="1"/>
    <s v="Sirena"/>
    <s v="Via Del Golfo, 26"/>
    <x v="3"/>
    <s v="Numana"/>
    <s v="alexpanocchi@hotmail.com"/>
    <s v=""/>
  </r>
  <r>
    <x v="7"/>
    <s v="Sirena"/>
    <s v="Lungomare Alighieri, 78"/>
    <x v="11"/>
    <s v="Senigallia"/>
    <s v="info@hotelsirena.com"/>
    <s v="hotelsirena.com"/>
  </r>
  <r>
    <x v="1"/>
    <s v="Sirenella"/>
    <s v="Viale Nazario Sauro, 11 "/>
    <x v="30"/>
    <s v="Cupra Marittima"/>
    <s v=""/>
    <s v=""/>
  </r>
  <r>
    <x v="7"/>
    <s v="Siri Hotel"/>
    <s v="Viale Bruno Buozzi, 69"/>
    <x v="31"/>
    <s v="Fano"/>
    <s v="info@sirihotelfano.it"/>
    <s v="sirihotelfano.it"/>
  </r>
  <r>
    <x v="2"/>
    <s v="Sirolo My House"/>
    <m/>
    <x v="2"/>
    <s v="Sirolo"/>
    <s v="marcosimo-email@libero.it"/>
    <s v=""/>
  </r>
  <r>
    <x v="2"/>
    <s v="Sirolo Summer"/>
    <s v="Piazza, 8 Marzo "/>
    <x v="2"/>
    <s v="Sirolo"/>
    <s v="appartamentosummer@gmail.com"/>
    <s v=""/>
  </r>
  <r>
    <x v="4"/>
    <s v="Sluijs Steen Margaretha"/>
    <s v="Frazione San Pietro, 36"/>
    <x v="14"/>
    <s v="Arcevia"/>
    <s v=""/>
    <s v=""/>
  </r>
  <r>
    <x v="4"/>
    <s v="Smaldini Anna Santa"/>
    <s v="Strada Delle Marche, 60"/>
    <x v="67"/>
    <s v="Pesaro"/>
    <s v="a.smaldini@seam-adriatic.it"/>
    <s v=""/>
  </r>
  <r>
    <x v="3"/>
    <s v="Smeraldo"/>
    <s v="Lungomare Leonardo Da Vinci, 44/F"/>
    <x v="11"/>
    <s v="Senigallia"/>
    <s v="campingsmeraldo1@hotmail.it"/>
    <s v=""/>
  </r>
  <r>
    <x v="10"/>
    <s v="Smeraldo Suites &amp; Spa"/>
    <s v="Viale Rinascimento, 141"/>
    <x v="7"/>
    <m/>
    <s v="info@smeraldosuitehotel.com"/>
    <s v="smeraldosuitehotel.com"/>
  </r>
  <r>
    <x v="6"/>
    <s v="Soc. Ag., Raggio Verde Di Paolini Gianmario, Sandro E C."/>
    <s v="Contrada San Pietro, 77"/>
    <x v="54"/>
    <s v="Recanati"/>
    <s v="info@ilraggioverde.eu"/>
    <s v="ilraggioverde.eu"/>
  </r>
  <r>
    <x v="6"/>
    <s v="Societa' Agricola Fratte Rosa"/>
    <s v="Via Delle Serre, 28"/>
    <x v="81"/>
    <m/>
    <s v="agriturismo@terracruda.it"/>
    <s v=""/>
  </r>
  <r>
    <x v="6"/>
    <s v="Societa' Agricola Gironacci Lucrezia E C. - S.S."/>
    <s v="Via Carmine, 412"/>
    <x v="110"/>
    <m/>
    <s v="girodeiventi@hotmail.com"/>
    <s v=""/>
  </r>
  <r>
    <x v="6"/>
    <s v="Societa' Agricola Pascucci"/>
    <s v="Contrada Panibianchi, 55"/>
    <x v="0"/>
    <s v="Tolentino"/>
    <s v="info@agriturismopascucci.it"/>
    <s v="agriturismopascucci.it"/>
  </r>
  <r>
    <x v="0"/>
    <s v="Societa' Agroforestale Marchigiana San Ruffino Srl"/>
    <s v="Contrada Santo Stefano, 1"/>
    <x v="69"/>
    <s v="Monte San Martino"/>
    <s v="info@sanruffino.com"/>
    <s v="sanruffino.com"/>
  </r>
  <r>
    <x v="0"/>
    <s v="Societa' Agroforestale Marchigiana San Ruffino Srl"/>
    <m/>
    <x v="60"/>
    <s v="Amandola"/>
    <s v="info@sanruffino.com"/>
    <s v="sanruffino.com"/>
  </r>
  <r>
    <x v="0"/>
    <s v="Societa' Agroforestale Marchigiana San Ruffino Srl"/>
    <s v="Contrada Cese, 1"/>
    <x v="41"/>
    <s v="Montefalcone Appennino"/>
    <s v="info@sanruffino.com"/>
    <s v="sanruffino.com"/>
  </r>
  <r>
    <x v="0"/>
    <s v="Societa' Agroforestale Marchigiana San Ruffino Srl"/>
    <s v="Contrada San Salvatore, 49"/>
    <x v="165"/>
    <s v="Santa Vittoria In Matenano"/>
    <s v="info@sanruffino.com"/>
    <s v="sanruffino.com"/>
  </r>
  <r>
    <x v="2"/>
    <s v="Soffio Di Mare"/>
    <s v="Via G. Garibaldi, 101"/>
    <x v="20"/>
    <s v="Porto Recanati"/>
    <s v="noemicasa@alice.it"/>
    <s v=""/>
  </r>
  <r>
    <x v="8"/>
    <s v="Soggiorno Don Bosco"/>
    <m/>
    <x v="201"/>
    <s v="Frazione Calcara"/>
    <s v="n.cupaiolo@tin.it"/>
    <s v=""/>
  </r>
  <r>
    <x v="1"/>
    <s v="Solaria Beach Village - Bagni 22 E 23"/>
    <m/>
    <x v="19"/>
    <s v="Falconara Marittima"/>
    <s v="info@solariabeachvillage.it"/>
    <s v="solariabeachvillage.it"/>
  </r>
  <r>
    <x v="7"/>
    <s v="Solarium"/>
    <s v="Via Giosue' Carducci, 33"/>
    <x v="13"/>
    <s v="Civitanova Marche"/>
    <s v="hotelsolarium@hotelsolarium.com"/>
    <s v="hotelsolarium.com"/>
  </r>
  <r>
    <x v="7"/>
    <s v="Solarium"/>
    <s v="Viale Europa, 102"/>
    <x v="7"/>
    <s v="San Benedetto Del Tronto"/>
    <s v="info@hotelsolarium.it"/>
    <s v="hotelsolarium.it"/>
  </r>
  <r>
    <x v="0"/>
    <s v="Sole &amp; Sale"/>
    <s v="Via L. Luciani, 46/B"/>
    <x v="7"/>
    <m/>
    <s v="solesalesbt@gmail.com"/>
    <s v=""/>
  </r>
  <r>
    <x v="1"/>
    <s v="Sole 2000 - Bagni N° 134"/>
    <s v="Lungomare Leonardo Da Vinci, 1 "/>
    <x v="11"/>
    <s v="Senigallia"/>
    <s v=""/>
    <s v=""/>
  </r>
  <r>
    <x v="5"/>
    <s v="Sole Bello Residence Di Camponi Enrico"/>
    <s v="Via Del Mare, 64"/>
    <x v="166"/>
    <s v="Morro D' Alba"/>
    <s v="enricocathy@solebelloitaly.com"/>
    <s v="solebelloitaly.com"/>
  </r>
  <r>
    <x v="1"/>
    <s v="Sole E Mare"/>
    <s v="Viale Nazario Sauro, 7 "/>
    <x v="30"/>
    <s v="Cupra Marittima"/>
    <s v=""/>
    <s v=""/>
  </r>
  <r>
    <x v="2"/>
    <s v="Sole Luna"/>
    <s v="Via Bitossi, 43"/>
    <x v="9"/>
    <s v="Monteprandone"/>
    <s v="laura.cardinali@gmail.com"/>
    <s v=""/>
  </r>
  <r>
    <x v="5"/>
    <s v="Solea"/>
    <s v="Via Santa Lucia, 6"/>
    <x v="118"/>
    <s v="Ripe"/>
    <s v="info@soleahotel.com"/>
    <s v="soleahotel.com"/>
  </r>
  <r>
    <x v="1"/>
    <s v="Soleado - Bagni N 146"/>
    <s v="Lungomare Leonardo Da Vinci, 1 "/>
    <x v="11"/>
    <s v="Senigallia"/>
    <s v=""/>
    <s v=""/>
  </r>
  <r>
    <x v="1"/>
    <s v="Solemar"/>
    <s v="Lungomare Piermanni, 5"/>
    <x v="13"/>
    <s v="Civitanova Marche"/>
    <s v=""/>
    <s v=""/>
  </r>
  <r>
    <x v="1"/>
    <s v="Solero"/>
    <m/>
    <x v="148"/>
    <s v="Porto Potenza Picena"/>
    <s v="solerobeach@yahoo.it"/>
    <s v="solerobeach.it"/>
  </r>
  <r>
    <x v="1"/>
    <s v="Solleone"/>
    <s v="Lungomare Gramsci Centro, 1 "/>
    <x v="45"/>
    <s v="Porto San Giorgio"/>
    <s v=""/>
    <s v=""/>
  </r>
  <r>
    <x v="1"/>
    <s v="Sombrero"/>
    <s v="Via Lungomare Fermano, 1 "/>
    <x v="35"/>
    <s v="Porto San Giorgio"/>
    <s v=""/>
    <s v=""/>
  </r>
  <r>
    <x v="1"/>
    <s v="Sonamar"/>
    <s v="Viale Iv Novembre, 29"/>
    <x v="13"/>
    <s v="Civitanova Marche"/>
    <s v=""/>
    <s v=""/>
  </r>
  <r>
    <x v="6"/>
    <s v="Sopra E Sotto"/>
    <s v="Contrada Serrone, 3"/>
    <x v="52"/>
    <s v="Montelparo"/>
    <s v="info@sopraesotto.com"/>
    <s v="sopraesotto.com"/>
  </r>
  <r>
    <x v="1"/>
    <s v="Soraya"/>
    <s v="Viale Rinascimento, 31 "/>
    <x v="7"/>
    <s v="Ascoli Piceno"/>
    <s v="info@albergosoraya.it"/>
    <s v="albergosoraya.it"/>
  </r>
  <r>
    <x v="8"/>
    <s v="Sorgente Verde Silenzio"/>
    <s v="Localita' Granali, 1"/>
    <x v="16"/>
    <s v="San Severino Marche"/>
    <s v="verdesilenzio@bambingesu.org"/>
    <s v="bambingesu.org"/>
  </r>
  <r>
    <x v="0"/>
    <s v="Sotto Il Borgo"/>
    <s v="Via Rinaldi, 4"/>
    <x v="12"/>
    <m/>
    <s v="info@sottoilborgo.it"/>
    <s v="sottoilborgo.it"/>
  </r>
  <r>
    <x v="0"/>
    <s v="Sotto La Quercia"/>
    <s v="Via Territoriale, 19"/>
    <x v="136"/>
    <s v="Ostra"/>
    <s v="info@sottolaquercia.eu"/>
    <s v="sottolaquercia.eu"/>
  </r>
  <r>
    <x v="2"/>
    <s v="Sotto La Torre"/>
    <s v="Via Europa Unita, 7"/>
    <x v="98"/>
    <s v="Frontino"/>
    <s v="bbsottolatorre@libero.it"/>
    <s v=""/>
  </r>
  <r>
    <x v="2"/>
    <s v="Sotto Le Stelle"/>
    <s v="Ix Strada, 34"/>
    <x v="31"/>
    <s v="Bellocchi"/>
    <s v="bb.sottolestelle@gmail.com"/>
    <s v=""/>
  </r>
  <r>
    <x v="0"/>
    <s v="Sottovoce"/>
    <s v="Via Del Gelso, 17"/>
    <x v="2"/>
    <m/>
    <s v="info@sottovocesirolo.it"/>
    <s v="sottovocesirolo.it"/>
  </r>
  <r>
    <x v="4"/>
    <s v="Spada Domenico"/>
    <s v="Via Mosca, 6"/>
    <x v="67"/>
    <s v="Pesaro"/>
    <s v="info@immobiliaretriestepesaro.it"/>
    <s v=""/>
  </r>
  <r>
    <x v="4"/>
    <s v="Spadini Alice App.To Piano Secondo"/>
    <s v="Lungomare Italia, 80"/>
    <x v="11"/>
    <s v="Senigallia"/>
    <s v="83alicespadini@libero.it"/>
    <s v=""/>
  </r>
  <r>
    <x v="4"/>
    <s v="Spadini Alice App.To Piano Terra"/>
    <s v="Lungomare Italia, 78"/>
    <x v="11"/>
    <s v="Senigallia"/>
    <s v="83alicespadini@libero.it"/>
    <s v=""/>
  </r>
  <r>
    <x v="7"/>
    <s v="Spiaggia"/>
    <s v="Viale Trieste, 76"/>
    <x v="67"/>
    <s v="Pesaro"/>
    <s v="info@hotelspiaggia.com"/>
    <s v="hotelspiaggia.com"/>
  </r>
  <r>
    <x v="1"/>
    <s v="Spiaggia 75"/>
    <s v="Viale Alcide De Gasperi, 75 "/>
    <x v="7"/>
    <s v="San Benedetto Del Tronto"/>
    <s v=""/>
    <s v=""/>
  </r>
  <r>
    <x v="1"/>
    <s v="Spiaggia Camping Marinella"/>
    <m/>
    <x v="67"/>
    <m/>
    <s v="info@campingmarinella.it"/>
    <s v=""/>
  </r>
  <r>
    <x v="1"/>
    <s v="Spiaggia Dei Gabbiani Di Stafoggia Walter"/>
    <s v="Via Lucio Domizio Aureliano, 1 "/>
    <x v="31"/>
    <s v="Fano"/>
    <s v=""/>
    <s v=""/>
  </r>
  <r>
    <x v="1"/>
    <s v="Spiaggia Dei Talenti"/>
    <m/>
    <x v="31"/>
    <s v="Fano"/>
    <s v="ilgermogliocooperativa@gmail.com"/>
    <s v=""/>
  </r>
  <r>
    <x v="3"/>
    <s v="Spiaggia Di Velluto"/>
    <m/>
    <x v="11"/>
    <s v="Senigallia"/>
    <s v="info@campingspiaggiadivelluto.it"/>
    <s v="campingspiaggiadivelluto.it"/>
  </r>
  <r>
    <x v="1"/>
    <s v="Spiaggiabonetti"/>
    <s v="Frazione Poggio, 1 "/>
    <x v="4"/>
    <s v="Portonovo"/>
    <s v="info@spiaggiabonetti.it"/>
    <s v=""/>
  </r>
  <r>
    <x v="7"/>
    <s v="Spontini"/>
    <s v="Via Gaspare Spontini, 33"/>
    <x v="160"/>
    <s v="Maiolati Spontini"/>
    <s v=""/>
    <s v=""/>
  </r>
  <r>
    <x v="7"/>
    <s v="Sporting"/>
    <s v="Via Panoramica, 37"/>
    <x v="26"/>
    <s v="Gabicce Mare"/>
    <s v="info@sportinghotelgabicce.it"/>
    <s v=""/>
  </r>
  <r>
    <x v="7"/>
    <s v="Sporting"/>
    <s v="Via Nicolo' Paganini, 23"/>
    <x v="7"/>
    <s v="San Benedetto Del Tronto"/>
    <s v="info@hsporting.com"/>
    <s v="hsporting.com"/>
  </r>
  <r>
    <x v="1"/>
    <s v="Spritz Beach"/>
    <s v="Lungomare Mameli, 1 "/>
    <x v="11"/>
    <s v="Senigallia"/>
    <s v="elisa21@alice.it"/>
    <s v=""/>
  </r>
  <r>
    <x v="1"/>
    <s v="Stab.Balneare Cima"/>
    <s v="Lungomare Piermanni, 4"/>
    <x v="13"/>
    <s v="Civitanova Marche"/>
    <s v=""/>
    <s v=""/>
  </r>
  <r>
    <x v="1"/>
    <s v="Stabilimento &quot;Bar Renzoni&quot; Di Renzoni Roberto"/>
    <s v="Via Cappellini, 83 "/>
    <x v="31"/>
    <s v="Fano"/>
    <s v=""/>
    <s v=""/>
  </r>
  <r>
    <x v="1"/>
    <s v="Stabilimento Balneare Antonio"/>
    <s v="Lungomare Piermanni, 1 B "/>
    <x v="13"/>
    <s v="Civitanova Marche"/>
    <s v="balneare.antonio@alice.it"/>
    <s v=""/>
  </r>
  <r>
    <x v="1"/>
    <s v="Stabilimento Balneare Filippo"/>
    <m/>
    <x v="13"/>
    <s v="Civitanova Marche"/>
    <s v=""/>
    <s v=""/>
  </r>
  <r>
    <x v="1"/>
    <s v="Stabilimento Balneare G7"/>
    <m/>
    <x v="13"/>
    <s v="Civitanova Marche"/>
    <s v=""/>
    <s v=""/>
  </r>
  <r>
    <x v="1"/>
    <s v="Stabilimento Balneare Golden Beach"/>
    <m/>
    <x v="13"/>
    <s v="Civitanova Marche"/>
    <s v=""/>
    <s v=""/>
  </r>
  <r>
    <x v="1"/>
    <s v="Stabilimento Balneare Maria Gabriella"/>
    <s v="Viale Iv Novembre, 1 "/>
    <x v="13"/>
    <s v="Civitanova Marche"/>
    <s v=""/>
    <s v=""/>
  </r>
  <r>
    <x v="1"/>
    <s v="Stabilimento Da Emilia Di Edoardo Rubini"/>
    <s v="Frazione Poggio, 1 "/>
    <x v="4"/>
    <s v="Portonovo"/>
    <s v="info@ristoranteemilia.it"/>
    <s v="ristoranteemilia.it"/>
  </r>
  <r>
    <x v="1"/>
    <s v="Stabilimento Playa Solero"/>
    <m/>
    <x v="4"/>
    <s v="Palombina Nuova"/>
    <s v="gianfranco.cirulli@gmail.com"/>
    <s v="palombinabeach.com"/>
  </r>
  <r>
    <x v="4"/>
    <s v="Stagnozzi Stefania"/>
    <s v="Via Candigliano, 5"/>
    <x v="84"/>
    <s v="Acqualagna"/>
    <s v="gigliovitto@libero.it"/>
    <s v=""/>
  </r>
  <r>
    <x v="4"/>
    <s v="Stangoni Ida"/>
    <s v="Viale Cairoli, 95"/>
    <x v="31"/>
    <m/>
    <s v="db.fiorangelo@libero.it"/>
    <s v=""/>
  </r>
  <r>
    <x v="6"/>
    <s v="Stazione Di Posta"/>
    <s v="Fraz. Magnadorsa, 114"/>
    <x v="14"/>
    <s v="Magnadorsa"/>
    <s v="stazionediposta@gmail.com"/>
    <s v=""/>
  </r>
  <r>
    <x v="1"/>
    <s v="Stella"/>
    <s v="Viale Rinascimento, 2"/>
    <x v="7"/>
    <s v="San Benedetto Del Tronto"/>
    <s v="info@chaletstella.it"/>
    <s v="chaletstella.it"/>
  </r>
  <r>
    <x v="1"/>
    <s v="Stella Adriatica"/>
    <s v="Lungomare Gramsci, 1 "/>
    <x v="45"/>
    <s v="Porto San Giorgio"/>
    <s v=""/>
    <s v=""/>
  </r>
  <r>
    <x v="0"/>
    <s v="Stella Alpina"/>
    <s v="Frazione Vallegrascia, 106"/>
    <x v="153"/>
    <s v="Montemonaco"/>
    <s v="info@stellaalpinabb.it"/>
    <s v="stellaalpinabb.it"/>
  </r>
  <r>
    <x v="7"/>
    <s v="Stella Gemella S.R.L."/>
    <s v="Via Salaria, 11"/>
    <x v="150"/>
    <s v="Monsampolo Del Tronto"/>
    <s v=""/>
    <s v=""/>
  </r>
  <r>
    <x v="1"/>
    <s v="Stella Marina"/>
    <s v="Via Del Golfo, 27 "/>
    <x v="3"/>
    <m/>
    <s v="info@bagnistellamarina.it"/>
    <s v="bagnistellamarina.it"/>
  </r>
  <r>
    <x v="0"/>
    <s v="Stella Marina"/>
    <s v="Via Cesare Battisti, 7A"/>
    <x v="30"/>
    <s v="Cupra Marittima"/>
    <s v="info@stellamarinavacanze.it"/>
    <s v="stellamarinavacanze.it"/>
  </r>
  <r>
    <x v="1"/>
    <s v="Stella Marina"/>
    <s v="Via Colombo, 16 "/>
    <x v="5"/>
    <m/>
    <s v=""/>
    <s v=""/>
  </r>
  <r>
    <x v="1"/>
    <s v="Stella Marina"/>
    <s v="Viale Trieste, 23 "/>
    <x v="7"/>
    <m/>
    <s v="giuseppe.ricci54@tin.it"/>
    <s v=""/>
  </r>
  <r>
    <x v="1"/>
    <s v="Stella Marina N 65"/>
    <s v="Lungomare Alighieri, 65 "/>
    <x v="11"/>
    <s v="Senigallia"/>
    <s v=""/>
    <s v=""/>
  </r>
  <r>
    <x v="3"/>
    <s v="Stella Maris"/>
    <s v="Via Cappellini, 5"/>
    <x v="31"/>
    <s v="Loc.Torrette Di Fano"/>
    <s v="stellamaris@camping.it"/>
    <s v="campingstellamaris.it"/>
  </r>
  <r>
    <x v="8"/>
    <s v="Stella Maris"/>
    <s v="Via Colle Ameno, 5"/>
    <x v="4"/>
    <s v="Torrette"/>
    <s v="info@domusstellamaris.it"/>
    <s v="domusstellamaris.it"/>
  </r>
  <r>
    <x v="4"/>
    <s v="Stephany Robert Keith"/>
    <s v="Via Fugiano, 256"/>
    <x v="14"/>
    <s v="Avacelli Di Arcevia"/>
    <s v=""/>
    <s v=""/>
  </r>
  <r>
    <x v="1"/>
    <s v="Stone Beach"/>
    <s v="Viale Cristoforo Colombo, 107"/>
    <x v="17"/>
    <s v="Marotta"/>
    <s v="larivadafranco@libero.it"/>
    <s v=""/>
  </r>
  <r>
    <x v="7"/>
    <s v="Stork"/>
    <s v="Via Dante Alighieri, 57"/>
    <x v="148"/>
    <s v="Potenza Picena"/>
    <s v="albergostork@libero.it"/>
    <s v=""/>
  </r>
  <r>
    <x v="4"/>
    <s v="Storoni Vanda"/>
    <s v="Via A. Cappellini, 3"/>
    <x v="31"/>
    <m/>
    <s v=""/>
    <s v=""/>
  </r>
  <r>
    <x v="4"/>
    <s v="Stracci Gianluca"/>
    <s v="Via D'Ancaria, 30"/>
    <x v="151"/>
    <m/>
    <s v="cls.stracci@libero.it"/>
    <s v=""/>
  </r>
  <r>
    <x v="7"/>
    <s v="Strand Hotel"/>
    <s v="Via Vittorio Veneto, 167"/>
    <x v="26"/>
    <s v="Gabicce Mare"/>
    <s v="info@strand-hotel.it"/>
    <s v="strand-hotel.it"/>
  </r>
  <r>
    <x v="4"/>
    <s v="Stroppa Giuseppe"/>
    <s v="Strada San Gregorio, 12"/>
    <x v="84"/>
    <s v="Acqualagna"/>
    <s v="stroppag@libero.it"/>
    <s v=""/>
  </r>
  <r>
    <x v="2"/>
    <s v="Su Nuraghe"/>
    <s v="Via Esinate Castellaro, 11"/>
    <x v="70"/>
    <s v="Serra San Quirico"/>
    <s v=""/>
    <s v=""/>
  </r>
  <r>
    <x v="1"/>
    <s v="Sud-Est"/>
    <s v="Lungomare Marconi, 29 "/>
    <x v="7"/>
    <m/>
    <s v=""/>
    <s v=""/>
  </r>
  <r>
    <x v="1"/>
    <s v="Sudomagodo"/>
    <s v="Via Faleria, 1 "/>
    <x v="163"/>
    <s v="Porto Sant' Elpidio"/>
    <s v="giampaolomontevidoni@alice.it"/>
    <s v="sudomagodo.it"/>
  </r>
  <r>
    <x v="1"/>
    <s v="Sulla Cresta Dell'Onda"/>
    <m/>
    <x v="20"/>
    <m/>
    <s v=""/>
    <s v=""/>
  </r>
  <r>
    <x v="2"/>
    <s v="Sumi Cottage Bed And Breakfast"/>
    <s v="Via Giacomo Matteotti, 25"/>
    <x v="48"/>
    <s v="Camerata Picena"/>
    <s v="michael.woodbridge@libero.it"/>
    <s v="sumicottage.it"/>
  </r>
  <r>
    <x v="1"/>
    <s v="Summer Dream Marcelli Maurizio"/>
    <m/>
    <x v="4"/>
    <m/>
    <s v="maurizio9_58@libero.it"/>
    <s v=""/>
  </r>
  <r>
    <x v="3"/>
    <s v="Summerland"/>
    <s v="Via Francesco Podesti, 236"/>
    <x v="11"/>
    <s v="Senigallia"/>
    <s v="info@campingsummerland.it"/>
    <s v="campingsummerland.it"/>
  </r>
  <r>
    <x v="2"/>
    <s v="Sun City B&amp;B"/>
    <s v="Litoranea, 218"/>
    <x v="17"/>
    <s v="Marotta"/>
    <s v="fabiolavecchi1@hotmail.it"/>
    <s v=""/>
  </r>
  <r>
    <x v="7"/>
    <s v="Sunrise"/>
    <s v="Via San Giacomo, 25"/>
    <x v="7"/>
    <s v="San Benedetto Del Tronto"/>
    <s v="webmail@hotelsunrise.it"/>
    <s v="hotelsunrise.it"/>
  </r>
  <r>
    <x v="1"/>
    <s v="Sunrise"/>
    <s v="Via Trieste, 38 "/>
    <x v="163"/>
    <s v="Porto Sant' Elpidio"/>
    <s v=""/>
    <s v=""/>
  </r>
  <r>
    <x v="1"/>
    <s v="Sunset Beach"/>
    <s v="Via Flaminia, 1 "/>
    <x v="4"/>
    <s v="Ancona"/>
    <s v=""/>
    <s v=""/>
  </r>
  <r>
    <x v="2"/>
    <s v="Sweet Harbour"/>
    <s v="Via Gessi, 16"/>
    <x v="67"/>
    <s v="Pesaro"/>
    <s v="fabioannibali1980@gmail.com"/>
    <s v=""/>
  </r>
  <r>
    <x v="4"/>
    <s v="Sweet Home"/>
    <s v="C.Da Piangiano, 4/A"/>
    <x v="139"/>
    <m/>
    <s v="fabriziobartolacci@icloud.com"/>
    <s v=""/>
  </r>
  <r>
    <x v="7"/>
    <s v="Sydney"/>
    <s v="Viale Guglielmo Marconi, 1"/>
    <x v="7"/>
    <s v="San Benedetto Del Tronto"/>
    <s v="info@hotelsydney.it"/>
    <s v="hotelsydney.it"/>
  </r>
  <r>
    <x v="7"/>
    <s v="Sylvia"/>
    <s v="Viale Rovereto, 30"/>
    <x v="67"/>
    <s v="Pesaro"/>
    <s v="glauco@sylviahotel.it"/>
    <s v="sylviahotel.it"/>
  </r>
  <r>
    <x v="7"/>
    <s v="Sylvia"/>
    <s v="Viale C. Colombo, 83"/>
    <x v="5"/>
    <s v="Grottammare"/>
    <s v="info@hotelsylvia.net"/>
    <s v="hotelsylvia.net"/>
  </r>
  <r>
    <x v="7"/>
    <s v="Symposium Resort"/>
    <s v="Cartoceto, 38/A"/>
    <x v="124"/>
    <m/>
    <s v="cristina@symposium4stagioni.it"/>
    <s v="symposium4stagioni.it"/>
  </r>
  <r>
    <x v="7"/>
    <s v="Tag Hotel"/>
    <s v="Einaudi, 2/A"/>
    <x v="31"/>
    <s v="Bellocchi"/>
    <s v="direzione@taghotelfano.com"/>
    <s v="taghotelfano.com"/>
  </r>
  <r>
    <x v="5"/>
    <s v="Tagliabracci Norma"/>
    <s v="Strada Delle Valli, 25"/>
    <x v="99"/>
    <s v="Isola Del Piano"/>
    <s v="norma.tagliabracci@libero.it"/>
    <s v=""/>
  </r>
  <r>
    <x v="7"/>
    <s v="Tamanaco"/>
    <s v="Viale Rinascimento, 105"/>
    <x v="7"/>
    <s v="San Benedetto Del Tronto"/>
    <s v="info@tamanacohotel.it"/>
    <s v=""/>
  </r>
  <r>
    <x v="4"/>
    <s v="Tamsin Anne Hickson"/>
    <s v="Via Volturelle, 21"/>
    <x v="206"/>
    <m/>
    <s v="tamsin.hickson@postacertificata.gov.it"/>
    <s v=""/>
  </r>
  <r>
    <x v="0"/>
    <s v="Taormina"/>
    <s v="Via Sacchini, 1"/>
    <x v="7"/>
    <m/>
    <s v="info@hoteltaormina.it"/>
    <s v="hoteltaormina.it"/>
  </r>
  <r>
    <x v="2"/>
    <s v="Tarcisio B&amp;B"/>
    <s v="Via I. Balducci, 5"/>
    <x v="55"/>
    <s v="Tavullia"/>
    <s v="tarcisiobeb@gmail.com"/>
    <s v="tarcisiobb.com"/>
  </r>
  <r>
    <x v="1"/>
    <s v="Tarifa"/>
    <m/>
    <x v="148"/>
    <m/>
    <s v="marzola.stefano@alice.it"/>
    <s v=""/>
  </r>
  <r>
    <x v="0"/>
    <s v="Tassi Di Lorella De Luca"/>
    <s v="Piazza Garibaldi, 7"/>
    <x v="114"/>
    <s v="Comunanza"/>
    <s v="affittacameretassi@libero.it"/>
    <s v=""/>
  </r>
  <r>
    <x v="6"/>
    <s v="T'Asteria"/>
    <s v="Colle Carbone, 9"/>
    <x v="52"/>
    <m/>
    <s v="info@tasteria.it; isaak.tsorakidis@hotmail.it"/>
    <s v="tasteria.it"/>
  </r>
  <r>
    <x v="1"/>
    <s v="Taunus"/>
    <s v="Via Litoranea, 1 "/>
    <x v="3"/>
    <s v="Marcelli"/>
    <s v=""/>
    <s v=""/>
  </r>
  <r>
    <x v="0"/>
    <s v="Taunus Vacanze"/>
    <s v="Via Delle Acacie, 101"/>
    <x v="3"/>
    <s v="Numana"/>
    <s v="vacanze@taunus.it"/>
    <s v=""/>
  </r>
  <r>
    <x v="0"/>
    <s v="Taunus Vacanze"/>
    <s v="Via Giacomo Matteotti, 24"/>
    <x v="3"/>
    <s v="Numana"/>
    <s v="bontempi@taunus.it"/>
    <s v=""/>
  </r>
  <r>
    <x v="6"/>
    <s v="Taverna"/>
    <s v="Vocabolo Caselle, 1"/>
    <x v="29"/>
    <s v="Apecchio"/>
    <s v="marialaura@jumpi.it;"/>
    <s v=""/>
  </r>
  <r>
    <x v="5"/>
    <s v="Taverna Dei Guelfi"/>
    <s v="Strada Provinciale Corinaldese, 57"/>
    <x v="11"/>
    <s v="Senigallia"/>
    <s v="info@tavernadeiguelfi.com"/>
    <s v=""/>
  </r>
  <r>
    <x v="7"/>
    <s v="Taverna Della Montagna"/>
    <s v="Frazione Foce, 33"/>
    <x v="153"/>
    <s v="Montemonaco"/>
    <s v="tavernadellamontagna@gmail.com"/>
    <s v="tavernadellamontagna.net"/>
  </r>
  <r>
    <x v="0"/>
    <s v="Teloni Sandro"/>
    <s v="Via Della Villa, 20"/>
    <x v="16"/>
    <s v="San Severino Marche"/>
    <s v="sandro.teloni@gmail.com"/>
    <s v=""/>
  </r>
  <r>
    <x v="4"/>
    <s v="Tempera Anna Maria"/>
    <s v="Frazione Cavignano, 200"/>
    <x v="151"/>
    <s v="Cavignano"/>
    <s v="annamariatempera@virgilio.it"/>
    <s v=""/>
  </r>
  <r>
    <x v="0"/>
    <s v="Tempocasa"/>
    <s v="Via Roma, 17"/>
    <x v="3"/>
    <m/>
    <s v="numana@tempocasa.it"/>
    <s v="tempocasa.it"/>
  </r>
  <r>
    <x v="7"/>
    <s v="Tenda Verde"/>
    <s v="Via Lorenzo Cesanelli, 4"/>
    <x v="19"/>
    <s v="Falconara Marittima"/>
    <s v="verdeconero@libero.it - info@hoteltendaverde.it"/>
    <s v="hoteltendaverde.it"/>
  </r>
  <r>
    <x v="1"/>
    <s v="Tenente"/>
    <s v="Viale Della Repubblica, 7 "/>
    <x v="5"/>
    <m/>
    <s v=""/>
    <s v=""/>
  </r>
  <r>
    <x v="0"/>
    <s v="Tenenti Rosanna"/>
    <s v="Via Lungomare Da Vinci, 95"/>
    <x v="11"/>
    <m/>
    <s v="stpellegrini_daniele@tiscali.it"/>
    <s v=""/>
  </r>
  <r>
    <x v="2"/>
    <s v="Tenuta Barbolano B&amp;B"/>
    <s v="Contrada Barbolano, 9"/>
    <x v="132"/>
    <s v="Contrada Barbolano"/>
    <s v="info@tenutabarbolano.com"/>
    <s v="tenutabarbolano.com"/>
  </r>
  <r>
    <x v="6"/>
    <s v="Tenuta Di Montebello"/>
    <s v="Montebello, 1"/>
    <x v="99"/>
    <s v="Isola Del Piano"/>
    <s v="agriturismo@girolomoni.it"/>
    <s v="agriturismogirolomoni.it"/>
  </r>
  <r>
    <x v="7"/>
    <s v="Tenuta Il Giogo"/>
    <s v="Via Fonti, 5"/>
    <x v="118"/>
    <s v="Loc.Monterado"/>
    <s v="info@ilgiogo.it"/>
    <s v="ilgiogo.it"/>
  </r>
  <r>
    <x v="6"/>
    <s v="Tenuta Le Piane"/>
    <s v="Villa Piane, 21"/>
    <x v="60"/>
    <s v="Amandola"/>
    <s v="info@anticatenutalepiane.com"/>
    <s v="anticatenutalepiane.com"/>
  </r>
  <r>
    <x v="5"/>
    <s v="Tenuta San Cassiano"/>
    <s v="Localita' San Cassiano, 35"/>
    <x v="18"/>
    <s v="San Cassiano"/>
    <s v="info@tenutasancassiano.it"/>
    <s v="tenutasancassiano.it"/>
  </r>
  <r>
    <x v="5"/>
    <s v="Tenuta San Cassiano"/>
    <s v="Localita' San Cassiano, 38"/>
    <x v="18"/>
    <s v="San Cassiano"/>
    <s v="info@tenutasancassiano.it"/>
    <s v="tenutasancassiano.it"/>
  </r>
  <r>
    <x v="6"/>
    <s v="Tenuta San Marcello"/>
    <s v="Via Melano, 30"/>
    <x v="193"/>
    <m/>
    <s v="info@tenutasanmarcello.net"/>
    <s v="tenutasanmarcello.net"/>
  </r>
  <r>
    <x v="4"/>
    <s v="Teodori Paolo"/>
    <s v="Via Belgatto, 96"/>
    <x v="31"/>
    <s v="Fano"/>
    <s v="gianluca.tagliatesta@ingpec.eu"/>
    <s v=""/>
  </r>
  <r>
    <x v="4"/>
    <s v="Terenzi Elisa"/>
    <s v="Via Cattolica, 9"/>
    <x v="155"/>
    <s v="Gradara"/>
    <s v="elisaterenzi82@gmail.com"/>
    <s v=""/>
  </r>
  <r>
    <x v="4"/>
    <s v="Terenzi Giorgio"/>
    <s v="Via Redipuglia, 24"/>
    <x v="26"/>
    <m/>
    <s v=""/>
    <s v=""/>
  </r>
  <r>
    <x v="7"/>
    <s v="Teresa A Mare"/>
    <s v="Via Del Golfo, 26"/>
    <x v="3"/>
    <s v="Numana"/>
    <s v="info@hotelteresamare.com"/>
    <s v="hotelteresamare.com"/>
  </r>
  <r>
    <x v="1"/>
    <s v="Teresa Bagni N° 142"/>
    <s v="Lungomare Leonardo Da Vinci, 95"/>
    <x v="11"/>
    <s v="Senigallia"/>
    <s v=""/>
    <s v=""/>
  </r>
  <r>
    <x v="7"/>
    <s v="Terme"/>
    <s v="Piazza Della Liberta', 82"/>
    <x v="6"/>
    <s v="Sarnano"/>
    <s v="info@hoteltermesarnano.it"/>
    <s v="hoteltermesarnano.it"/>
  </r>
  <r>
    <x v="5"/>
    <s v="Terra &amp; Sole S.R.L."/>
    <s v="Contrada Santa Maria, 534"/>
    <x v="32"/>
    <s v="Montegranaro"/>
    <s v="info@terraesolecountryhouse.com"/>
    <s v="terraesolecountryhouse.com"/>
  </r>
  <r>
    <x v="8"/>
    <s v="Terra Dei Fioretti"/>
    <s v="Via Aldo Moro, 46"/>
    <x v="10"/>
    <m/>
    <s v="alessandroangelisanti@alice.it"/>
    <s v=""/>
  </r>
  <r>
    <x v="6"/>
    <s v="Terra Del Sole"/>
    <s v="Contrada Castelnuovo, 22"/>
    <x v="54"/>
    <m/>
    <s v="guardabassidaniele@gmail.com"/>
    <s v=""/>
  </r>
  <r>
    <x v="2"/>
    <s v="Terrachiara Az.Agricola E B&amp;B"/>
    <s v="Via Strada Lunga, 7"/>
    <x v="67"/>
    <s v="Candelara"/>
    <s v="terrachiaracandelara@gmail.com"/>
    <s v=""/>
  </r>
  <r>
    <x v="7"/>
    <s v="Terrazza Marconi"/>
    <s v="Lungomare Marconi, 37"/>
    <x v="11"/>
    <s v="Senigallia"/>
    <s v="info@terrazzamarconi.it"/>
    <s v="terrazzamarconi.it"/>
  </r>
  <r>
    <x v="7"/>
    <s v="Terrazzamare"/>
    <s v="Via San Michele, 6/"/>
    <x v="2"/>
    <m/>
    <s v="terrazzamare.sirolo@libero.it"/>
    <s v=""/>
  </r>
  <r>
    <x v="3"/>
    <s v="Terrazzo Sul Mare"/>
    <s v="Via Adriatica Nord, 109"/>
    <x v="30"/>
    <s v="Cupra Marittima"/>
    <s v="info@campingterrazzosulmare.it"/>
    <s v="campingterrazzosulmare.it"/>
  </r>
  <r>
    <x v="6"/>
    <s v="Terre Della Sibilla"/>
    <m/>
    <x v="185"/>
    <m/>
    <s v="terredellasibilla@libero.it"/>
    <s v="agriturismoterredellasibilla.it"/>
  </r>
  <r>
    <x v="5"/>
    <s v="Terre Di Orpiano"/>
    <s v="Localita' Serripola, 66"/>
    <x v="16"/>
    <s v="San Severino Marche"/>
    <s v="info@terrediorpiano.it"/>
    <s v="terrediorpiano.it"/>
  </r>
  <r>
    <x v="6"/>
    <s v="Terre Vineate"/>
    <s v="C.Da Sant'Alberto, 8/"/>
    <x v="94"/>
    <s v="Montalto Delle Marche"/>
    <s v="info@terrevineate.it"/>
    <s v="terrevineate.it"/>
  </r>
  <r>
    <x v="6"/>
    <s v="Terro"/>
    <s v="Contrada Terro, 1"/>
    <x v="6"/>
    <s v="Sarnano"/>
    <s v="cecchetti@live.it"/>
    <s v=""/>
  </r>
  <r>
    <x v="4"/>
    <s v="Tesei Delia"/>
    <s v="Via San Giovanni, 32"/>
    <x v="105"/>
    <s v="Monte San Pietrangeli"/>
    <s v=""/>
    <s v=""/>
  </r>
  <r>
    <x v="7"/>
    <s v="Tesoro"/>
    <s v="Viale Giacomo Matteotti, 27"/>
    <x v="88"/>
    <s v="Caldarola"/>
    <s v="info@hoteltesoro.it"/>
    <s v="hoteltesoro.it"/>
  </r>
  <r>
    <x v="7"/>
    <s v="Teta"/>
    <s v="Via Borgo Garibaldi, 122"/>
    <x v="80"/>
    <s v="Castignano"/>
    <s v="hrteta@libero.it"/>
    <s v="hotelteta.it"/>
  </r>
  <r>
    <x v="7"/>
    <s v="Tetto Delle Marche"/>
    <s v="Via E. Cristianopoli, 47"/>
    <x v="24"/>
    <s v="Cingoli"/>
    <s v="info@hoteltettodellemarche.it"/>
    <s v="hoteltettodellemarche.it"/>
  </r>
  <r>
    <x v="0"/>
    <s v="The Metta Centre"/>
    <s v="Contrada Saline, 1"/>
    <x v="112"/>
    <s v="Penna San Giovanni"/>
    <s v=""/>
    <s v=""/>
  </r>
  <r>
    <x v="0"/>
    <s v="The Nello'S Holiday Houses"/>
    <s v="Via Lungomare, 95"/>
    <x v="11"/>
    <m/>
    <s v="stpellegrini_daniele@tiscali.it"/>
    <s v=""/>
  </r>
  <r>
    <x v="7"/>
    <s v="Thermal Residence"/>
    <s v="Viale Martiri Della Resistenza, 2"/>
    <x v="212"/>
    <s v="Monte Grimano Terme"/>
    <s v="info@villadicarlo.it"/>
    <s v="villadicarlo.it"/>
  </r>
  <r>
    <x v="1"/>
    <s v="Ti: Oro"/>
    <s v="Viale Trieste, 1 "/>
    <x v="163"/>
    <s v="Pesaro"/>
    <s v=""/>
    <s v=""/>
  </r>
  <r>
    <x v="12"/>
    <s v="Tibiceco"/>
    <s v="Via Adriatica Sud, 37"/>
    <x v="222"/>
    <s v="Pedaso"/>
    <s v="info@tibiceco.it"/>
    <s v="tibiceco.it"/>
  </r>
  <r>
    <x v="0"/>
    <s v="Tic Tac"/>
    <s v="Viale Della Vittoria, 37"/>
    <x v="26"/>
    <s v="Gabicce Mare"/>
    <s v="bar.tictac@virgilio.it"/>
    <s v=""/>
  </r>
  <r>
    <x v="2"/>
    <s v="Tidei Mario"/>
    <s v="Via Del Crocefisso, 84"/>
    <x v="35"/>
    <s v="Fermo"/>
    <s v="mario.tidei@tiscali.it"/>
    <s v=""/>
  </r>
  <r>
    <x v="4"/>
    <s v="Tinti Alessandro"/>
    <s v="Via, 28 Settembre "/>
    <x v="17"/>
    <m/>
    <s v="alessandropes@libero.it"/>
    <s v=""/>
  </r>
  <r>
    <x v="7"/>
    <s v="Tiziana"/>
    <s v="Via Piemonte, 107"/>
    <x v="7"/>
    <s v="San Benedetto Del Tronto"/>
    <s v=""/>
    <s v=""/>
  </r>
  <r>
    <x v="3"/>
    <s v="Tobacco Road Music Club"/>
    <s v="Via Pescheria, 9"/>
    <x v="2"/>
    <m/>
    <s v="claudfelix47@yahoo.it"/>
    <s v=""/>
  </r>
  <r>
    <x v="4"/>
    <s v="Tomassoni Giuliana"/>
    <s v="Umberto Giordano, 31"/>
    <x v="11"/>
    <s v="Senigallia"/>
    <s v="senigallia@pec.confartigianato.it"/>
    <s v=""/>
  </r>
  <r>
    <x v="4"/>
    <s v="Tomassoni Luigino"/>
    <s v="Via Schiavoni, 1"/>
    <x v="31"/>
    <s v="Fano"/>
    <s v="a.tomassoni91@gmail.com"/>
    <s v=""/>
  </r>
  <r>
    <x v="1"/>
    <s v="Tommi  38"/>
    <s v="Lungomare Mameli, 38 "/>
    <x v="11"/>
    <s v="Senigallia"/>
    <s v="info@bagnitommi.it"/>
    <s v="bagnitommi.it"/>
  </r>
  <r>
    <x v="7"/>
    <s v="Tonino"/>
    <s v="Via Ceccaroni, 1"/>
    <x v="54"/>
    <s v="Recanati"/>
    <s v="info@albergotonino.it"/>
    <s v="albergotonino.it"/>
  </r>
  <r>
    <x v="4"/>
    <s v="Tonnini Tatiana"/>
    <s v="Via Belgatto, 89/"/>
    <x v="31"/>
    <m/>
    <s v="tatianatonnini@gmail.com"/>
    <s v=""/>
  </r>
  <r>
    <x v="0"/>
    <s v="Tonti Elsa"/>
    <s v="Corso Giovanni Amendola, 9"/>
    <x v="4"/>
    <s v="Ancona"/>
    <s v="hondasuhonda@libero.it"/>
    <s v=""/>
  </r>
  <r>
    <x v="6"/>
    <s v="Topi Maria"/>
    <m/>
    <x v="78"/>
    <s v="Localita' Le Capannacce"/>
    <s v="inesistente@regione.marche.it"/>
    <s v=""/>
  </r>
  <r>
    <x v="4"/>
    <s v="Torre Colombara Di Frontino"/>
    <s v="Strada Frontino, 24/B"/>
    <x v="84"/>
    <s v="Acqualagna"/>
    <s v="luccardi.sandro@gmail.com"/>
    <s v=""/>
  </r>
  <r>
    <x v="7"/>
    <s v="Tortorina"/>
    <s v="Via Ottaviano Petrucci, 4"/>
    <x v="21"/>
    <s v="Urbino"/>
    <s v="info@hotel-tortorina.it"/>
    <s v="hotel-tortorina.it"/>
  </r>
  <r>
    <x v="7"/>
    <s v="Toscana"/>
    <s v="Via Faa' Di Bruno, 19"/>
    <x v="17"/>
    <s v="Mondolfo"/>
    <s v="info@hoteltoscanamarotta.com"/>
    <s v="hoteltoscanamarotta.com"/>
  </r>
  <r>
    <x v="1"/>
    <s v="Touch"/>
    <s v="Viale Trieste, 1 "/>
    <x v="163"/>
    <s v="Pesaro"/>
    <s v=""/>
    <s v=""/>
  </r>
  <r>
    <x v="1"/>
    <s v="Tourist Residence"/>
    <s v="Via San Giacomo, 67 "/>
    <x v="7"/>
    <s v="Porto D' Ascoli"/>
    <s v="info@touristresidence.it"/>
    <s v="touristresidence.it"/>
  </r>
  <r>
    <x v="0"/>
    <s v="Tourist Residence"/>
    <s v="Via San Giacomo, 67"/>
    <x v="7"/>
    <s v="San Benedetto Del Tronto"/>
    <s v="info@touristresidence.it"/>
    <s v="touristresidence.it"/>
  </r>
  <r>
    <x v="2"/>
    <s v="Tra Gli Alberi E Il Mare"/>
    <s v="Via S. Antonio, 44"/>
    <x v="2"/>
    <s v="Sirolo"/>
    <s v="paolapucci5@libero.it"/>
    <s v=""/>
  </r>
  <r>
    <x v="13"/>
    <s v="Tramonto Rosso"/>
    <s v="Via Madonna D'Ete, 1"/>
    <x v="35"/>
    <m/>
    <s v="info@agricampingtramontorosso.it"/>
    <s v="agricampingtramontorosso.it"/>
  </r>
  <r>
    <x v="1"/>
    <s v="Trattoria &quot;Da Anna&quot;"/>
    <s v="Frazione Poggio, 1 "/>
    <x v="4"/>
    <s v="Ancona"/>
    <s v=""/>
    <s v=""/>
  </r>
  <r>
    <x v="0"/>
    <s v="Trattoria Del Mare"/>
    <s v="Via Dei Laureati, 4"/>
    <x v="7"/>
    <s v="San Benedetto Del Tronto"/>
    <s v="marisaruggieri@gmail.com"/>
    <s v=""/>
  </r>
  <r>
    <x v="0"/>
    <s v="Trattoria Pensione Cantiani Di Augusta &amp; C. S.N.C."/>
    <s v="Via Lotto, 26"/>
    <x v="4"/>
    <s v="Ancona"/>
    <s v="albergocantiani@alice.it"/>
    <s v=""/>
  </r>
  <r>
    <x v="0"/>
    <s v="Trattosteria Di De Marchi Romina"/>
    <s v="Viale Vittorio Veneto, 54"/>
    <x v="152"/>
    <m/>
    <s v="trattosteria@gmail.com"/>
    <s v=""/>
  </r>
  <r>
    <x v="4"/>
    <s v="Travaglia Maria Antonietta"/>
    <s v="Via Elisabetta Trebbiani, 37"/>
    <x v="151"/>
    <s v="Ascoli Piceno"/>
    <s v=""/>
    <s v=""/>
  </r>
  <r>
    <x v="3"/>
    <s v="Tre Archi"/>
    <s v="Via Ugo La Malfa, 19A"/>
    <x v="35"/>
    <s v="Fermo"/>
    <s v="info@campingtrearchi.eu"/>
    <s v="campingtrearchi.eu"/>
  </r>
  <r>
    <x v="0"/>
    <s v="Tre Monti"/>
    <s v="Via Valcanuta, 11"/>
    <x v="47"/>
    <s v="Visso"/>
    <s v=""/>
    <s v=""/>
  </r>
  <r>
    <x v="7"/>
    <s v="Tre Querce"/>
    <s v="Via Papa Giovanni Xxiii, 44"/>
    <x v="167"/>
    <s v="Camerano"/>
    <s v="direzione@hotel3querce.com"/>
    <s v="hotel3querce.com"/>
  </r>
  <r>
    <x v="6"/>
    <s v="Tre Querce"/>
    <s v="Contrada Fosse, 315"/>
    <x v="112"/>
    <s v="Penna San Giovanni"/>
    <s v="info@trequerce.it"/>
    <s v="trequerce.it"/>
  </r>
  <r>
    <x v="7"/>
    <s v="Tre Stelle"/>
    <s v="Via Gabriele D'Annunzio, 12"/>
    <x v="26"/>
    <s v="Gabicce Mare"/>
    <s v="info@trestellehotel.net"/>
    <s v="trestellehotel.net"/>
  </r>
  <r>
    <x v="2"/>
    <s v="Trecentolivi"/>
    <s v="Strada Torre Campetto, 105"/>
    <x v="11"/>
    <s v="Senigallia"/>
    <s v="niki31@inwind.it;"/>
    <s v=""/>
  </r>
  <r>
    <x v="7"/>
    <s v="Trento-Trieste"/>
    <s v="Via Marsala, 22"/>
    <x v="19"/>
    <s v="Falconara Marittima"/>
    <s v="albergotrentotrieste@gmail.com"/>
    <s v=""/>
  </r>
  <r>
    <x v="4"/>
    <s v="Trevisani Giuseppe"/>
    <s v="Via R. Zandonai, 6"/>
    <x v="7"/>
    <s v="San Benedetto Del Tronto"/>
    <s v="studio@patriziapalestini.it"/>
    <s v=""/>
  </r>
  <r>
    <x v="7"/>
    <s v="Trieste"/>
    <s v="Via Esino, 15"/>
    <x v="17"/>
    <s v="Mondolfo"/>
    <s v="info@htrieste.net"/>
    <s v="htrieste.net"/>
  </r>
  <r>
    <x v="0"/>
    <s v="Trinacria"/>
    <m/>
    <x v="43"/>
    <s v="Loc.Col Martese"/>
    <s v="ristorantetrinacria@inwind.it"/>
    <s v="ristorantetrinacria.com"/>
  </r>
  <r>
    <x v="7"/>
    <s v="Tritone"/>
    <s v="Lungomare Leonardo Da Vinci, 18"/>
    <x v="11"/>
    <s v="Senigallia"/>
    <s v="info@hoteltritone.net"/>
    <s v="hoteltritone.net"/>
  </r>
  <r>
    <x v="7"/>
    <s v="Tritone"/>
    <s v="Via San Martino, 36"/>
    <x v="45"/>
    <s v="Porto San Giorgio"/>
    <s v="info@hotel-tritone.it"/>
    <s v="hotel-tritone.it"/>
  </r>
  <r>
    <x v="7"/>
    <s v="Trocadero"/>
    <s v="Via Carlo Goldoni, 46"/>
    <x v="11"/>
    <s v="Senigallia"/>
    <s v="corradopianelli@gmail.com"/>
    <s v=""/>
  </r>
  <r>
    <x v="1"/>
    <s v="Tropical"/>
    <s v="Spiaggia Di Palombina Nuova An, 1 "/>
    <x v="4"/>
    <s v="Ancona"/>
    <s v="tropicalbeach@tiscali.it"/>
    <s v=""/>
  </r>
  <r>
    <x v="1"/>
    <s v="Tropical"/>
    <s v="Viale Alcide De Gasperi, 59 "/>
    <x v="5"/>
    <m/>
    <s v="ristorantetropical@alice.it"/>
    <s v="ristorantetropical.com"/>
  </r>
  <r>
    <x v="1"/>
    <s v="Tropical"/>
    <s v="Lungomare Gramsci, 1 "/>
    <x v="45"/>
    <s v="Porto San Giorgio"/>
    <s v="tropicalchalet@alice.it"/>
    <s v=""/>
  </r>
  <r>
    <x v="1"/>
    <s v="Tropical"/>
    <s v="Lungomare Mameli, 1 "/>
    <x v="163"/>
    <s v="Senigallia"/>
    <s v=""/>
    <s v=""/>
  </r>
  <r>
    <x v="1"/>
    <s v="Tucano Beach"/>
    <s v="Lungomare Gramsci, 1 "/>
    <x v="45"/>
    <s v="Porto San Giorgio"/>
    <s v=""/>
    <s v=""/>
  </r>
  <r>
    <x v="4"/>
    <s v="Turchi Dino"/>
    <s v="Via Marco Polo, 5"/>
    <x v="148"/>
    <s v="Potenza Picena"/>
    <s v=""/>
    <s v=""/>
  </r>
  <r>
    <x v="6"/>
    <s v="Turismo Rurale La Panoramica"/>
    <s v="Via Panoramica, 20"/>
    <x v="7"/>
    <s v="San Benedetto Del Tronto"/>
    <s v="info@la-panoramica.it"/>
    <s v="la-panoramica.it"/>
  </r>
  <r>
    <x v="7"/>
    <s v="Turistica"/>
    <s v="Via Rieti, 14"/>
    <x v="11"/>
    <s v="Senigallia"/>
    <s v="hotelturistica@libero.it"/>
    <s v="hotelturistica.it"/>
  </r>
  <r>
    <x v="1"/>
    <s v="Ukysoe"/>
    <s v="Viale Trieste, 1 "/>
    <x v="163"/>
    <s v="Pesaro"/>
    <s v=""/>
    <s v=""/>
  </r>
  <r>
    <x v="7"/>
    <s v="Ulisse"/>
    <s v="Via Amaducci, 16 "/>
    <x v="174"/>
    <s v="Carpegna"/>
    <s v="info@hotelulisse.it"/>
    <s v="hotelulisse.it"/>
  </r>
  <r>
    <x v="6"/>
    <s v="Uliveto"/>
    <s v="Contrada San Girolamo, 121"/>
    <x v="35"/>
    <s v="Fermo"/>
    <s v=""/>
    <s v=""/>
  </r>
  <r>
    <x v="2"/>
    <s v="Uliveto Del Tesoro"/>
    <s v="Strada Del Tesoro, 10"/>
    <x v="55"/>
    <s v="Pirano"/>
    <s v="giacomo.uguccioni@gmail.com"/>
    <s v=""/>
  </r>
  <r>
    <x v="7"/>
    <s v="Universal"/>
    <s v="Lungomare Mameli, 47"/>
    <x v="11"/>
    <s v="Senigallia"/>
    <s v="info@hoteluniversal.it"/>
    <s v="hoteluniversal.it"/>
  </r>
  <r>
    <x v="5"/>
    <s v="Urbino Resort - Santi Giacomo E Filippo"/>
    <s v="Via San Giacomo In Foglia, 9"/>
    <x v="21"/>
    <s v="Loc. Pantiere"/>
    <s v="info@urbinoresort.it"/>
    <s v="tenutasantigiacomoefilippo.it"/>
  </r>
  <r>
    <x v="4"/>
    <s v="Vacanze Al Castello"/>
    <s v="Via Giulio Scampoli, 10"/>
    <x v="16"/>
    <m/>
    <s v=""/>
    <s v=""/>
  </r>
  <r>
    <x v="4"/>
    <s v="Vagnoni Alvaro"/>
    <s v="Corso Di Sotto, 59"/>
    <x v="151"/>
    <s v="Ascoli Piceno"/>
    <s v=""/>
    <s v=""/>
  </r>
  <r>
    <x v="7"/>
    <s v="Vagnozzi"/>
    <s v="Via Francesco Cilea, 113"/>
    <x v="5"/>
    <s v="Grottammare"/>
    <s v="pensionevagnozzi@gmail.com"/>
    <s v="pensionevagnozzi.com"/>
  </r>
  <r>
    <x v="6"/>
    <s v="Val Del Lago"/>
    <s v="Vocabolo Acquapartita, 1"/>
    <x v="29"/>
    <s v="Loc. Val Del Lago"/>
    <s v="lpraziendaagricola@gmail.com"/>
    <s v=""/>
  </r>
  <r>
    <x v="4"/>
    <s v="Val Della Petra"/>
    <s v="Via Val Della Petra, 33"/>
    <x v="74"/>
    <m/>
    <s v=""/>
    <s v=""/>
  </r>
  <r>
    <x v="6"/>
    <s v="Valcampana Di Mancinelli Luciana"/>
    <s v="C.Da Schito, 71"/>
    <x v="139"/>
    <s v="Treia"/>
    <s v=""/>
    <s v=""/>
  </r>
  <r>
    <x v="0"/>
    <s v="Valcastagno Residence"/>
    <s v="Via Monte Freddo, 11"/>
    <x v="2"/>
    <s v="Sirolo"/>
    <s v="info@valcastagno.it"/>
    <s v="valcastagno.it"/>
  </r>
  <r>
    <x v="6"/>
    <s v="Valdappio"/>
    <s v="Via Urbinate, 198"/>
    <x v="21"/>
    <s v="Urbino"/>
    <s v="t.broccoli@libero.it"/>
    <s v="agriturismovaldappio.it"/>
  </r>
  <r>
    <x v="7"/>
    <s v="Valdaso Hotel"/>
    <s v="Via Valdaso, 26"/>
    <x v="222"/>
    <s v="Pedaso"/>
    <s v="valdaso@fata.it"/>
    <s v="fata.it"/>
  </r>
  <r>
    <x v="3"/>
    <s v="Valentina"/>
    <s v="Via Lungomare Fermano, 22"/>
    <x v="35"/>
    <s v="Fermo"/>
    <s v="valentina@camping.it"/>
    <s v=""/>
  </r>
  <r>
    <x v="2"/>
    <s v="Valentina B&amp;B Di Spaletra Franco"/>
    <s v="Via Sabotino, 135"/>
    <x v="7"/>
    <s v="San Benedetto Del Tronto"/>
    <s v="francospaletra@libero.it"/>
    <s v=""/>
  </r>
  <r>
    <x v="10"/>
    <s v="Valentino Resort"/>
    <s v="Via Dante Alighieri, 99"/>
    <x v="5"/>
    <s v="Grottammare"/>
    <s v="info@valentinoresort.com"/>
    <s v="valentinoresort.com"/>
  </r>
  <r>
    <x v="0"/>
    <s v="Valle Del Lupo"/>
    <s v="Contrada Santa Maria, 11"/>
    <x v="131"/>
    <s v="San Ginesio"/>
    <s v="info@lobo.it"/>
    <s v="lobo.it"/>
  </r>
  <r>
    <x v="5"/>
    <s v="Valle Del Metauro Country House"/>
    <m/>
    <x v="211"/>
    <s v="Montemaggiore Al Metauro"/>
    <s v="info@valledelmetaurocountryhouse.it"/>
    <s v="valledelmetaurocountryhouse.it"/>
  </r>
  <r>
    <x v="2"/>
    <s v="Valle Del Picchio"/>
    <s v="Via Vicinato, 17/"/>
    <x v="155"/>
    <s v="Gradara"/>
    <s v="leo.vince70@gmail.com"/>
    <s v=""/>
  </r>
  <r>
    <x v="2"/>
    <s v="Valle Magnone Di Giorgini Davide Giorgio"/>
    <s v="Via San Donato, 35"/>
    <x v="175"/>
    <s v="Monte Cerignone"/>
    <s v="valle.magnone@email.it"/>
    <s v=""/>
  </r>
  <r>
    <x v="6"/>
    <s v="Valle San Martino (4)"/>
    <s v="Valle San Martino, 4"/>
    <x v="93"/>
    <s v="Appignano Del Tronto"/>
    <s v="gabrielegalli1@libero.it"/>
    <s v=""/>
  </r>
  <r>
    <x v="0"/>
    <s v="Vallesi Enrico"/>
    <s v="Via San Giovanni, 1"/>
    <x v="16"/>
    <m/>
    <s v="italfoodagency@gmail.com"/>
    <s v=""/>
  </r>
  <r>
    <x v="6"/>
    <s v="Valletarugo Di Paradisi Terenzio"/>
    <s v="Campagna Parrocchia Caspessa, 1"/>
    <x v="83"/>
    <s v="Fossombrone"/>
    <s v="webmaster@valletarugo.it"/>
    <s v="valletarugo.it"/>
  </r>
  <r>
    <x v="4"/>
    <s v="Van Egmond Johannes"/>
    <s v="C.Da Cerrara, 1"/>
    <x v="60"/>
    <s v="C.Da Cerrara"/>
    <s v="wanne_van_egmond@hotmail.com"/>
    <s v=""/>
  </r>
  <r>
    <x v="4"/>
    <s v="Vanzolini Giuliano"/>
    <s v="Via Trento, 14"/>
    <x v="26"/>
    <m/>
    <s v=""/>
    <s v=""/>
  </r>
  <r>
    <x v="4"/>
    <s v="Varagona Maria"/>
    <s v="Colle Di Fiastra, 51"/>
    <x v="72"/>
    <m/>
    <s v="mgiovannavaragona@gmail.com"/>
    <s v="antichigelsi.it"/>
  </r>
  <r>
    <x v="6"/>
    <s v="Varea/Lecoste"/>
    <s v="Via Dell' Annunziata, 35"/>
    <x v="21"/>
    <s v="Urbino"/>
    <s v="info@varealecoste.it"/>
    <s v=""/>
  </r>
  <r>
    <x v="0"/>
    <s v="Vecchia Fornace"/>
    <s v="Vocabolo Chignucci, 1"/>
    <x v="29"/>
    <s v="Apecchio"/>
    <s v="info@valguerriera.it"/>
    <s v="valguerriera.it"/>
  </r>
  <r>
    <x v="5"/>
    <s v="Vecchia Fornace Paradiso"/>
    <s v="Contrada Bore, 45"/>
    <x v="165"/>
    <s v="Fermo"/>
    <s v="info@vfparadiso.it"/>
    <s v="vfparadiso.it"/>
  </r>
  <r>
    <x v="6"/>
    <s v="Vecchia Monta"/>
    <s v="Contrada Montecamauro, 1"/>
    <x v="53"/>
    <s v="Campofilone"/>
    <s v="info@vecchiamonta.it"/>
    <s v="vecchiamonta.it"/>
  </r>
  <r>
    <x v="7"/>
    <s v="Vecchia Porta"/>
    <s v="Via Circonvallazione, 105"/>
    <x v="145"/>
    <s v="Matelica"/>
    <s v="info@vecchiaporta.it"/>
    <s v="vecchiaporta.it"/>
  </r>
  <r>
    <x v="2"/>
    <s v="Vecchia Salaria"/>
    <s v="Via Salaria, 72"/>
    <x v="168"/>
    <s v="Castel Di Lama"/>
    <s v=""/>
    <s v=""/>
  </r>
  <r>
    <x v="6"/>
    <s v="Vecchio Gelso"/>
    <s v="Contrada Casali, 11"/>
    <x v="198"/>
    <s v="Ortezzano"/>
    <s v="info@vecchiogelso.com"/>
    <s v="vecchiogelso.com"/>
  </r>
  <r>
    <x v="1"/>
    <s v="Vela"/>
    <s v="Via Colombo, 10 "/>
    <x v="5"/>
    <m/>
    <s v=""/>
    <s v=""/>
  </r>
  <r>
    <x v="1"/>
    <s v="Vela Club"/>
    <m/>
    <x v="7"/>
    <s v="San Benedetto Del Tronto"/>
    <s v="www.residencealexander.it"/>
    <s v="residencealexander.it"/>
  </r>
  <r>
    <x v="7"/>
    <s v="Velia"/>
    <s v="Viale Alcide De Gasperi, 20"/>
    <x v="5"/>
    <s v="Grottammare"/>
    <s v="velia@grottammare.it"/>
    <s v="hotelvelia.it"/>
  </r>
  <r>
    <x v="0"/>
    <s v="Velia Mare (Bacchelli Bianca Maria)"/>
    <s v="Via Roma, 13"/>
    <x v="3"/>
    <s v="Numana"/>
    <s v="veliamarecamere@libero.it"/>
    <s v="veliamarenumana.it"/>
  </r>
  <r>
    <x v="0"/>
    <s v="Velia Mare (Bacchelli Bianca Maria)"/>
    <s v="Via Flaminia, 92"/>
    <x v="3"/>
    <s v="Numana"/>
    <s v="veliamarecamere@libero.it"/>
    <s v="veliamarenumana.it"/>
  </r>
  <r>
    <x v="6"/>
    <s v="Vellaneta"/>
    <s v="Strada Pigno Monte Martello, 82"/>
    <x v="73"/>
    <s v="Cagli"/>
    <s v="agriturismo.vellaneta@esaway.it"/>
    <s v="vellaneta.com"/>
  </r>
  <r>
    <x v="7"/>
    <s v="Velus"/>
    <s v="Viale Iv Novembre, 68"/>
    <x v="13"/>
    <s v="Civitanova Marche"/>
    <s v="info@hotelvelus.it"/>
    <s v="hotelvelus.it"/>
  </r>
  <r>
    <x v="4"/>
    <s v="Vendrosella"/>
    <s v="Via Mombaroccio, 11"/>
    <x v="65"/>
    <m/>
    <s v="info@giommisystem.it"/>
    <s v=""/>
  </r>
  <r>
    <x v="7"/>
    <s v="Venezia"/>
    <s v="Via Rieti, 68"/>
    <x v="11"/>
    <s v="Senigallia"/>
    <s v="hotel.venezia@libero.it"/>
    <s v="hotelveneziasenigallia.com"/>
  </r>
  <r>
    <x v="6"/>
    <s v="Venticello Del Conero"/>
    <s v="Varano, 219"/>
    <x v="4"/>
    <s v="Angeli Di Varano"/>
    <s v="az.agr.nisi@alice.it"/>
    <s v=""/>
  </r>
  <r>
    <x v="4"/>
    <s v="Venturini Massimo"/>
    <s v="Contrada Vallone, 44"/>
    <x v="32"/>
    <s v="Contrada Vallone"/>
    <s v="massimo.venturini@teletu.it"/>
    <s v=""/>
  </r>
  <r>
    <x v="7"/>
    <s v="Venus"/>
    <s v="Via Panoramica, 29"/>
    <x v="26"/>
    <s v="Gabicce Mare"/>
    <s v="venus@gabiccemare.com"/>
    <s v="hotelvenus.it"/>
  </r>
  <r>
    <x v="7"/>
    <s v="Venus Dipendenza"/>
    <s v="Viale Mare, 26"/>
    <x v="26"/>
    <s v="Gabicce Mare"/>
    <s v="venus@gabiccemare.com"/>
    <s v="hotelvenus.it"/>
  </r>
  <r>
    <x v="7"/>
    <s v="Vera"/>
    <s v="Via Donizetti, 3"/>
    <x v="45"/>
    <s v="Porto San Giorgio"/>
    <s v=""/>
    <s v=""/>
  </r>
  <r>
    <x v="6"/>
    <s v="Verde Benessere Villaggio Agrituristico"/>
    <m/>
    <x v="232"/>
    <s v="Ponzano Di Fermo"/>
    <s v="info@verdebenessere.it"/>
    <s v="verdebenessere.it"/>
  </r>
  <r>
    <x v="0"/>
    <s v="Verde Giada"/>
    <s v="Via Litoranea, 46"/>
    <x v="3"/>
    <s v="Numana"/>
    <s v="rosalba.compagnucci@libero.it"/>
    <s v=""/>
  </r>
  <r>
    <x v="5"/>
    <s v="Verde Mare"/>
    <s v="Via Delle Vigne, 273"/>
    <x v="11"/>
    <s v="Frazione Scapezzano"/>
    <s v="verdemarech@tiscali.it"/>
    <s v=""/>
  </r>
  <r>
    <x v="3"/>
    <s v="Verde Mare"/>
    <m/>
    <x v="35"/>
    <s v="Fermo"/>
    <s v="info@centrovacanzeverdemare.it"/>
    <s v="centrovacanzeverdemare.it"/>
  </r>
  <r>
    <x v="6"/>
    <s v="Verde Pianura"/>
    <s v="Strada Rota Martina, 276"/>
    <x v="110"/>
    <s v="Loc.Casette D'Ete"/>
    <s v="verde.pianura@gmail.com"/>
    <s v=""/>
  </r>
  <r>
    <x v="6"/>
    <s v="Verdi Colline"/>
    <s v="Contrada Croce, 3"/>
    <x v="198"/>
    <s v="Ortezzano"/>
    <s v="info@agriturismoverdicolline.it"/>
    <s v="agriturismoverdicolline.it"/>
  </r>
  <r>
    <x v="4"/>
    <s v="Vergari Gaetano"/>
    <s v="Via G. Verdi, 14/A"/>
    <x v="17"/>
    <m/>
    <s v="g.vergari@comune.pesaro.pu.it"/>
    <s v=""/>
  </r>
  <r>
    <x v="4"/>
    <s v="Verna Giovanni"/>
    <s v="Viale Cairoli, 83/"/>
    <x v="31"/>
    <m/>
    <s v="vernagianni@libero.it"/>
    <s v=""/>
  </r>
  <r>
    <x v="4"/>
    <s v="Verna Lucia"/>
    <s v="Via Spontini, 2"/>
    <x v="31"/>
    <s v="Fano"/>
    <s v="vernagianni@libero.it"/>
    <s v=""/>
  </r>
  <r>
    <x v="4"/>
    <s v="Verna Stefano"/>
    <s v="Via Adriatico, 108"/>
    <x v="31"/>
    <s v="Fano"/>
    <s v=""/>
    <s v=""/>
  </r>
  <r>
    <x v="0"/>
    <s v="Vernelli Alessia"/>
    <s v="Via Buonincontri, 19"/>
    <x v="31"/>
    <s v="Fano"/>
    <s v=""/>
    <s v=""/>
  </r>
  <r>
    <x v="0"/>
    <s v="Vernelli Andrea"/>
    <s v="Via Buonincontri, 19"/>
    <x v="31"/>
    <s v="Fano"/>
    <s v=""/>
    <s v=""/>
  </r>
  <r>
    <x v="1"/>
    <s v="Verni Mario"/>
    <s v="Viale Adriatico, 1 "/>
    <x v="31"/>
    <s v="Fano"/>
    <s v=""/>
    <s v=""/>
  </r>
  <r>
    <x v="2"/>
    <s v="Verziere"/>
    <s v="Via Del Verziere, 67/Bis"/>
    <x v="12"/>
    <m/>
    <s v="info@verzierebb.com"/>
    <s v="verzierebb.com"/>
  </r>
  <r>
    <x v="3"/>
    <s v="Vettore"/>
    <s v="Via San Nicola, 15"/>
    <x v="82"/>
    <s v="Balzo"/>
    <s v="campingvettore@gmail.com"/>
    <s v="campingvettore.it"/>
  </r>
  <r>
    <x v="7"/>
    <s v="Vettore"/>
    <s v="Via Piane Ascolane, 1"/>
    <x v="82"/>
    <s v="Montegallo"/>
    <s v="albergovettore@hotmail.com"/>
    <s v="albergovettore.it"/>
  </r>
  <r>
    <x v="2"/>
    <s v="Via Del Borgo"/>
    <s v="Via Borgo Sant'Antonio, 17"/>
    <x v="47"/>
    <s v="Visso"/>
    <s v=""/>
    <s v=""/>
  </r>
  <r>
    <x v="2"/>
    <s v="Via Leopardi 82"/>
    <s v="Via Leopardi, 82"/>
    <x v="161"/>
    <m/>
    <s v="demin.daniela@libero.it"/>
    <s v=""/>
  </r>
  <r>
    <x v="2"/>
    <s v="Viadelcampo Di  Serrani Silvia"/>
    <s v="Viale Martiri Della Resistenza, 66"/>
    <x v="203"/>
    <s v="Monte San Vito"/>
    <s v="silviaserrani@virgilio.it"/>
    <s v="viadelcampo.info"/>
  </r>
  <r>
    <x v="4"/>
    <s v="Vichi Malvina"/>
    <s v="Via Circonvallazione, 6"/>
    <x v="26"/>
    <m/>
    <s v=""/>
    <s v=""/>
  </r>
  <r>
    <x v="4"/>
    <s v="Vici Fabrizio"/>
    <s v="Via Isonzo, 14"/>
    <x v="4"/>
    <s v="Ancona"/>
    <s v="fabrizio69.fv@gmail.com"/>
    <s v=""/>
  </r>
  <r>
    <x v="4"/>
    <s v="Vici Mauro"/>
    <s v="Via Tommaseo, 12"/>
    <x v="11"/>
    <s v="Senigallia"/>
    <s v="vicimauro9@gmail.com"/>
    <s v=""/>
  </r>
  <r>
    <x v="4"/>
    <s v="Vicolo Santa Chiara"/>
    <s v="Vicolo Santa Chiara, 1"/>
    <x v="44"/>
    <m/>
    <s v="info@vicolosantachiara.it"/>
    <s v=""/>
  </r>
  <r>
    <x v="7"/>
    <s v="Victoria"/>
    <s v="Viale Della Vittoria, 240"/>
    <x v="45"/>
    <s v="Porto San Giorgio"/>
    <s v="info@hotelvictoria.net"/>
    <s v="hotelvictoria.net"/>
  </r>
  <r>
    <x v="7"/>
    <s v="Vienna"/>
    <s v="Viale Della Repubblica, 18"/>
    <x v="26"/>
    <s v="Gabicce Mare"/>
    <s v="info@hotelviennagabicce.com"/>
    <s v="hotelviennagabicce.com"/>
  </r>
  <r>
    <x v="0"/>
    <s v="Vigna S. Amico Country House"/>
    <s v="Via S. Amico, 70"/>
    <x v="166"/>
    <s v="Morro D' Alba"/>
    <s v="info@vignasantamico.it"/>
    <s v="vignasantamico.it"/>
  </r>
  <r>
    <x v="7"/>
    <s v="Vila Bahia"/>
    <s v="Via Recanati, 28"/>
    <x v="3"/>
    <s v="Numana"/>
    <s v="info@vilabahia.it"/>
    <s v="vilabahia.it"/>
  </r>
  <r>
    <x v="4"/>
    <s v="Villa Agapantus"/>
    <s v="Via Villa Di Monte Campagna, 27"/>
    <x v="173"/>
    <m/>
    <s v="francini_m@hotmail.com"/>
    <s v=""/>
  </r>
  <r>
    <x v="2"/>
    <s v="Villa Alessandra"/>
    <s v="Via Vecchia Boncore, 2"/>
    <x v="32"/>
    <s v="Montegranaro"/>
    <s v="ale.pagliarini67@gmail.com"/>
    <s v=""/>
  </r>
  <r>
    <x v="8"/>
    <s v="Villa Alta Prelato"/>
    <s v="Via Del Prelato, 3"/>
    <x v="31"/>
    <s v="Fano"/>
    <s v="dongiu56@hotmail.it"/>
    <s v=""/>
  </r>
  <r>
    <x v="7"/>
    <s v="Villa Aniana"/>
    <s v="Contrada San Pietro, 23"/>
    <x v="71"/>
    <s v="Massignano"/>
    <s v="info@hotelvillaniana.it"/>
    <s v="hotelvillaniana.it"/>
  </r>
  <r>
    <x v="5"/>
    <s v="Villa Anitori"/>
    <s v="Contrada S. Valentino Campolargo, 53"/>
    <x v="25"/>
    <s v="Loro Piceno"/>
    <s v="info@villaanitori.it"/>
    <s v=""/>
  </r>
  <r>
    <x v="4"/>
    <s v="Villa Antica"/>
    <s v="Via Finocchieto, 60"/>
    <x v="22"/>
    <s v="Località Fossato"/>
    <s v="ddgiamb@alice.it"/>
    <s v="villaantica.eu"/>
  </r>
  <r>
    <x v="4"/>
    <s v="Villa Ariete"/>
    <s v="C.Da Granaro, 3"/>
    <x v="5"/>
    <m/>
    <s v="nadia.antoniani@yahoo.it"/>
    <s v=""/>
  </r>
  <r>
    <x v="6"/>
    <s v="Villa Arsicci"/>
    <s v="Via Arsicci, 3"/>
    <x v="120"/>
    <m/>
    <s v="primuccisargenti@libero.it"/>
    <s v="agriturismovillaarsicci.it"/>
  </r>
  <r>
    <x v="4"/>
    <s v="Villa Augusta"/>
    <s v="Localita' San Biagio, 43"/>
    <x v="31"/>
    <s v="San Biagio"/>
    <s v="villa.augusta.fano@gmail.com"/>
    <s v=""/>
  </r>
  <r>
    <x v="2"/>
    <s v="Villa Azzurra"/>
    <s v="Strada Provinciale Corvese, 21/A"/>
    <x v="163"/>
    <s v="Corva"/>
    <s v="azzurramatrini@hotmail.com"/>
    <s v=""/>
  </r>
  <r>
    <x v="4"/>
    <s v="Villa Beatus"/>
    <s v="Via Tomba, 36"/>
    <x v="92"/>
    <s v="San Costanzo"/>
    <s v="info@studi-associati.it"/>
    <s v="sancostanzo.no"/>
  </r>
  <r>
    <x v="2"/>
    <s v="Villa Belo Horizonte"/>
    <s v="Via Rocco Chinnici, 18"/>
    <x v="104"/>
    <m/>
    <s v="info@villabelohorizonte.com"/>
    <s v=""/>
  </r>
  <r>
    <x v="5"/>
    <s v="Villa Belsito"/>
    <s v="Contrada Colle Di Guardia, 20"/>
    <x v="138"/>
    <s v="Ripatransone"/>
    <s v="info@villabelsito.it"/>
    <s v="villabelsito.it"/>
  </r>
  <r>
    <x v="2"/>
    <s v="Villa Belvedere Degli Ulivi Di Caprioni Carlo"/>
    <s v="Via Corticelli, 9"/>
    <x v="42"/>
    <s v="Osimo"/>
    <s v="info@villaosimo.com"/>
    <s v="villaosimo.com"/>
  </r>
  <r>
    <x v="5"/>
    <s v="Villa Bianca Ciccolini Residenza D'Epoca"/>
    <s v="C.Da Isola, 25"/>
    <x v="104"/>
    <s v="Madonna Del Monte"/>
    <s v="david.forconi85@libero.it"/>
    <s v="forconipartners.it"/>
  </r>
  <r>
    <x v="0"/>
    <s v="Villa Boccabianca"/>
    <s v="Contrada Bocca Bianca, 29"/>
    <x v="30"/>
    <s v="Cupramarittima"/>
    <s v="info@villaboccabianca.it"/>
    <s v="villaboccabianca.it"/>
  </r>
  <r>
    <x v="8"/>
    <s v="Villa Borromeo"/>
    <s v="Via Amedeo Avogadro, 40"/>
    <x v="67"/>
    <s v="Pesaro"/>
    <s v="amministrativo2@arcidiocesipesaro.it."/>
    <s v="arcidiocesipesaro.it"/>
  </r>
  <r>
    <x v="5"/>
    <s v="Villa Casabianca"/>
    <s v="Localita' Smoglie, 1"/>
    <x v="144"/>
    <s v="Castelraimondo"/>
    <s v="info@villacasabianca1573.it"/>
    <s v="villacasabianca1573.it"/>
  </r>
  <r>
    <x v="7"/>
    <s v="Villa Castellani"/>
    <s v="Contrada Acquevive, 16"/>
    <x v="206"/>
    <s v="Mogliano"/>
    <s v="info@villacastellani.it"/>
    <s v="villacastellani.it"/>
  </r>
  <r>
    <x v="2"/>
    <s v="Villa Castelletta"/>
    <s v="Localita' Castelletta, 32"/>
    <x v="24"/>
    <s v="Cingoli"/>
    <s v="info@villacastelletta.com"/>
    <s v=""/>
  </r>
  <r>
    <x v="7"/>
    <s v="Villa Cattani Stuart"/>
    <s v="Via Trebbiantico, 67"/>
    <x v="67"/>
    <s v="Pesaro"/>
    <s v="info@villacattani.it"/>
    <s v="villacattani.it"/>
  </r>
  <r>
    <x v="2"/>
    <s v="Villa Censi Mancia"/>
    <s v="Via Gaspare Spontini, 2"/>
    <x v="18"/>
    <s v="Albacina"/>
    <s v="info@villacensimancia.it"/>
    <s v="villacensimancia.it"/>
  </r>
  <r>
    <x v="5"/>
    <s v="Villa Cerbara"/>
    <s v="Strada San Piero In Tambis, 33"/>
    <x v="83"/>
    <m/>
    <s v="lacerbara@libero.it"/>
    <s v=""/>
  </r>
  <r>
    <x v="4"/>
    <s v="Villa Cerqueto Di Caucci Maria Pia"/>
    <s v="Contrada Cerqueto, 18/A"/>
    <x v="94"/>
    <s v="Porchia"/>
    <s v="stefania.agostini79@gmail.com"/>
    <s v=""/>
  </r>
  <r>
    <x v="2"/>
    <s v="Villa Chatoe'"/>
    <s v="Contrada Colle S. Andrea, 6"/>
    <x v="138"/>
    <s v="Ripatransone"/>
    <s v="info@villachatoe.com"/>
    <s v="villachatoe.com"/>
  </r>
  <r>
    <x v="2"/>
    <s v="Villa Cicchi"/>
    <s v="Contrada Colle S. Angelo, 18"/>
    <x v="9"/>
    <s v="Monteprandone"/>
    <s v="ilaria_28@live.it;"/>
    <s v=""/>
  </r>
  <r>
    <x v="5"/>
    <s v="Villa Claudi"/>
    <s v="Fraz. Raggiano, 16"/>
    <x v="40"/>
    <s v="Raggiano"/>
    <s v="giovannaclaudi@gmail.com"/>
    <s v="villaclaudi.it"/>
  </r>
  <r>
    <x v="7"/>
    <s v="Villa Claudia Resort"/>
    <s v="Strada Per San Giovanni In Marignano, 107"/>
    <x v="55"/>
    <s v="Tavullia"/>
    <s v="info@villaclaudiaresort.it"/>
    <s v="villaclaudiaresort.it"/>
  </r>
  <r>
    <x v="5"/>
    <s v="Villa Collepere"/>
    <s v="Vocabolo Collepere, 1"/>
    <x v="145"/>
    <s v="Matelica"/>
    <s v="info@villacollepere.it"/>
    <s v="villacollepere.it"/>
  </r>
  <r>
    <x v="5"/>
    <s v="Villa Coralia"/>
    <s v="Via Abbadia, 22"/>
    <x v="42"/>
    <m/>
    <s v="info@villacoralia.it"/>
    <s v=""/>
  </r>
  <r>
    <x v="7"/>
    <s v="Villa Corallo"/>
    <s v="Viale Europa, 50"/>
    <x v="7"/>
    <s v="San Benedetto Del Tronto"/>
    <s v="info@hotelvillacorallo.com"/>
    <s v="hotelvillacorallo.com"/>
  </r>
  <r>
    <x v="6"/>
    <s v="Villa Cru"/>
    <s v="Via San Luca, 6"/>
    <x v="198"/>
    <m/>
    <s v="info@agriturismovillacru.it"/>
    <s v=""/>
  </r>
  <r>
    <x v="0"/>
    <s v="Villa Dea Affittacamere"/>
    <s v="Via C. Colombo, 6"/>
    <x v="3"/>
    <s v="Numana"/>
    <s v="info@villapucci.it"/>
    <s v=""/>
  </r>
  <r>
    <x v="5"/>
    <s v="Villa Degli Orti"/>
    <s v="Via Flaminia Nord, 153"/>
    <x v="73"/>
    <m/>
    <s v="info@ortiamo.it"/>
    <s v=""/>
  </r>
  <r>
    <x v="0"/>
    <s v="Villa Del Cavaliere"/>
    <m/>
    <x v="16"/>
    <s v="San Severino Marche"/>
    <s v="info@hotelilfaro.net"/>
    <s v=""/>
  </r>
  <r>
    <x v="6"/>
    <s v="Villa Dell' Agata"/>
    <s v="Vocabolo Villa Giudizi Dell'Agata, 1"/>
    <x v="56"/>
    <s v="Loc.Baciuccaro"/>
    <s v="bestitaly@villa-agata.de; info@villa-agata.eu"/>
    <s v="villa-agata.com; www.villa-agata.eu"/>
  </r>
  <r>
    <x v="5"/>
    <s v="Villa Di Monterosso"/>
    <s v="Loc.Villa, 1"/>
    <x v="44"/>
    <s v="Loc.Villa"/>
    <s v="studio.mazen@libero.it"/>
    <s v=""/>
  </r>
  <r>
    <x v="5"/>
    <s v="Villa Diana"/>
    <s v="Turlo, 19"/>
    <x v="109"/>
    <s v="Mombaroccio"/>
    <s v="mariarosa.fiacconi@gmail.com"/>
    <s v=""/>
  </r>
  <r>
    <x v="6"/>
    <s v="Villa Enrico"/>
    <m/>
    <x v="78"/>
    <m/>
    <s v="piero.alberto.carrara@outlook.it"/>
    <s v=""/>
  </r>
  <r>
    <x v="0"/>
    <s v="Villa Eva"/>
    <s v="Via Giotto, 5"/>
    <x v="2"/>
    <s v="Sirolo"/>
    <s v="info@hotelemiliana.it"/>
    <s v="hotelemiliana.it"/>
  </r>
  <r>
    <x v="6"/>
    <s v="Villa Federica Agriturismo"/>
    <s v="Via La Villa, 9"/>
    <x v="51"/>
    <s v="Mergo"/>
    <s v="f.zappia@agriturismovillafederica.it"/>
    <s v="agriturismovillafederica.it"/>
  </r>
  <r>
    <x v="2"/>
    <s v="Villa Fior"/>
    <s v="Localita' Rivo Rosso, 1"/>
    <x v="153"/>
    <s v="Montemonaco"/>
    <s v="info@villafior.it"/>
    <s v="villafior.it"/>
  </r>
  <r>
    <x v="6"/>
    <s v="Villa Fiorita Di Rapaccini Pasquale"/>
    <s v="C.Da Schito, 29"/>
    <x v="139"/>
    <s v="Treia"/>
    <s v="coopat@libero.it"/>
    <s v=""/>
  </r>
  <r>
    <x v="0"/>
    <s v="Villa Flo"/>
    <s v="Via Fabio Filzi, 2"/>
    <x v="60"/>
    <m/>
    <s v="b.flo@libero.it"/>
    <s v=""/>
  </r>
  <r>
    <x v="5"/>
    <s v="Villa Fontalba"/>
    <s v="Via Flaminia Nord, 123"/>
    <x v="73"/>
    <s v="Cagli"/>
    <s v="villafontalba@gmail.com"/>
    <s v="villafontalba.it"/>
  </r>
  <r>
    <x v="5"/>
    <s v="Villa Fonti"/>
    <s v="Via Ville Fonti, 10"/>
    <x v="66"/>
    <m/>
    <s v="ada@villafonti.com"/>
    <s v=""/>
  </r>
  <r>
    <x v="2"/>
    <s v="Villa Franca"/>
    <s v="Strada Di San Bartolo, 22/"/>
    <x v="67"/>
    <s v="Pesaro"/>
    <s v="andreafranca66@gmail.com"/>
    <s v=""/>
  </r>
  <r>
    <x v="5"/>
    <s v="Villa Funari Country House"/>
    <s v="Via Della Repubblica, 18"/>
    <x v="194"/>
    <s v="Servigliano"/>
    <s v="info@villafunari.it"/>
    <s v="villafunari.it"/>
  </r>
  <r>
    <x v="5"/>
    <s v="Villa Geminiani"/>
    <s v="Contrada Moglie, 31"/>
    <x v="94"/>
    <s v="Montalto Delle Marche"/>
    <s v="liliana@villa-geminiani.com"/>
    <s v="villa-geminiani.com"/>
  </r>
  <r>
    <x v="5"/>
    <s v="Villa Geminiani Dependance"/>
    <s v="Contrada Moglie, 31"/>
    <x v="94"/>
    <s v="Montalto Delle Marche"/>
    <s v="liliana@villa-geminiani.com"/>
    <s v="villa-geminiani.com"/>
  </r>
  <r>
    <x v="6"/>
    <s v="Villa Gens Camuria"/>
    <s v="Via Direttissima Del Conero, 7"/>
    <x v="167"/>
    <s v="Camerano"/>
    <s v="info@villagenscamuria.it"/>
    <s v="villagenscamuria.it"/>
  </r>
  <r>
    <x v="0"/>
    <s v="Villa Gigli"/>
    <s v="Via San Francesco, 2"/>
    <x v="2"/>
    <m/>
    <s v="info@villagigli.it"/>
    <s v=""/>
  </r>
  <r>
    <x v="4"/>
    <s v="Villa Girasole"/>
    <s v="Strada Delle Primule, 20"/>
    <x v="67"/>
    <m/>
    <s v="info@villagirasole.it"/>
    <s v="villagirasole.it"/>
  </r>
  <r>
    <x v="5"/>
    <s v="Villa Giulia"/>
    <m/>
    <x v="31"/>
    <m/>
    <s v="info@relaisvillagiulia.com"/>
    <s v="relaisvillagiulia.com"/>
  </r>
  <r>
    <x v="7"/>
    <s v="Villa Helvetia"/>
    <s v="Via Vincenzo Salvi, 9"/>
    <x v="5"/>
    <s v="Grottammare"/>
    <s v="info@villahelvetia.it"/>
    <s v="villahelvetia.it"/>
  </r>
  <r>
    <x v="0"/>
    <s v="Villa Il Cannone"/>
    <s v="Via Dei Palmensi, 108"/>
    <x v="35"/>
    <s v="Marina Palmense"/>
    <s v="info@villailcannone.it"/>
    <s v="villailcannone.it"/>
  </r>
  <r>
    <x v="2"/>
    <s v="Villa Incrocca"/>
    <s v="Via Incrocca, 2"/>
    <x v="218"/>
    <s v="Cerreto D'Esi"/>
    <s v="robystation@gmail.com"/>
    <s v=""/>
  </r>
  <r>
    <x v="4"/>
    <s v="Villa Jolanda"/>
    <s v="Sant' Antonio, 12A "/>
    <x v="206"/>
    <s v="Macerata"/>
    <s v="info@villa-jolanda.com"/>
    <s v="villa-jolanda.com"/>
  </r>
  <r>
    <x v="7"/>
    <s v="Villa Labor"/>
    <s v="Localita' Villa Battelli, 44"/>
    <x v="164"/>
    <s v="Montecopiolo"/>
    <s v="info@villalabor.it"/>
    <s v="villalabor.it"/>
  </r>
  <r>
    <x v="7"/>
    <s v="Villa Lattanzi"/>
    <s v="C.Da Cugnolo, 19"/>
    <x v="35"/>
    <s v="Loc.Torre Di Palme"/>
    <s v="info@villalattanzi.it"/>
    <s v="villalattanzi.it"/>
  </r>
  <r>
    <x v="4"/>
    <s v="Villa Laura"/>
    <s v="Via E. Mattei, 30"/>
    <x v="21"/>
    <m/>
    <s v="vacanzevillalaura@gmail.com"/>
    <s v="vacanzeavillalaura.it"/>
  </r>
  <r>
    <x v="2"/>
    <s v="Villa Liliana"/>
    <s v="Via Lunga, 4/C"/>
    <x v="67"/>
    <s v="Pesaro"/>
    <s v=""/>
    <s v=""/>
  </r>
  <r>
    <x v="4"/>
    <s v="Villa Lucrezia"/>
    <s v="Via Monti, 1"/>
    <x v="5"/>
    <m/>
    <s v="pamegg.consultants@yahoo.com"/>
    <s v=""/>
  </r>
  <r>
    <x v="4"/>
    <s v="Villa Luna"/>
    <s v="Via Raccordo Pian Di Torre, 9"/>
    <x v="163"/>
    <s v="Porto Sant'Elpidio"/>
    <s v="lunasole.paola@gmail.com"/>
    <s v=""/>
  </r>
  <r>
    <x v="0"/>
    <s v="Villa Manu'"/>
    <s v="Contrada Madonna Manu', 56"/>
    <x v="27"/>
    <s v="Lapedona"/>
    <s v="info@residencevillamanu.it"/>
    <s v="residencevillamanu.it"/>
  </r>
  <r>
    <x v="7"/>
    <s v="Villa Marchese Del Grillo"/>
    <s v="Frazione Rocchetta, 73"/>
    <x v="18"/>
    <s v="Fabriano"/>
    <s v="info@marchesedelgrillo.com"/>
    <s v="marchesedelgrillo.com"/>
  </r>
  <r>
    <x v="7"/>
    <s v="Villa Mare"/>
    <s v="Viale Mare, 18"/>
    <x v="26"/>
    <s v="Gabicce Mare"/>
    <s v="villamare@gabiccemare.com"/>
    <s v="villamarehotel.net"/>
  </r>
  <r>
    <x v="6"/>
    <s v="Villa Margherita"/>
    <s v="Loc. Coppo, 11"/>
    <x v="24"/>
    <s v="Loc. Coppo"/>
    <s v="info@agriturismofonteppenici.it"/>
    <s v="agriturismofontepennici.it"/>
  </r>
  <r>
    <x v="0"/>
    <s v="Villa Maria"/>
    <s v="Via Girolamo Di Giovanni, 41"/>
    <x v="40"/>
    <m/>
    <s v="artigianedilsrl@legalmail.it"/>
    <s v=""/>
  </r>
  <r>
    <x v="5"/>
    <s v="Villa Marietta"/>
    <s v="Via Piagge, 19"/>
    <x v="211"/>
    <m/>
    <s v="raffyrp@libero.it"/>
    <s v="nonnamarietta.com"/>
  </r>
  <r>
    <x v="0"/>
    <s v="Villa Marietta"/>
    <s v="Via Civitanova, 1"/>
    <x v="13"/>
    <s v="Civitanova Marche"/>
    <s v="info@villamarietta.net"/>
    <s v="villamarietta.net"/>
  </r>
  <r>
    <x v="5"/>
    <s v="Villa Marsi 2.0"/>
    <s v="Via Ca' Loreto, 1"/>
    <x v="21"/>
    <s v="Urbino"/>
    <s v="contento@lacollinacherespira.com"/>
    <s v="lacollinacherespira.com"/>
  </r>
  <r>
    <x v="7"/>
    <s v="Villa Matarazzo"/>
    <s v="Via Farneto, 1"/>
    <x v="155"/>
    <m/>
    <s v="info@villamatarazzo.com"/>
    <s v="villamatarazzo.it"/>
  </r>
  <r>
    <x v="0"/>
    <s v="Villa Mauro"/>
    <s v="Via San Martino, 5"/>
    <x v="17"/>
    <s v="Mondolfo"/>
    <s v="info@villasanmartino.it"/>
    <s v=""/>
  </r>
  <r>
    <x v="0"/>
    <s v="Villa Mauro Mare"/>
    <s v="Via A. Cappellini, 58-"/>
    <x v="31"/>
    <s v="Fano"/>
    <s v="info@villamaurosanmartino.it"/>
    <s v=""/>
  </r>
  <r>
    <x v="0"/>
    <s v="Villa Miramonti"/>
    <s v="Via Valentella, 2"/>
    <x v="194"/>
    <s v="Loc.Curetta"/>
    <s v="georgekyprios@yahoo.com"/>
    <s v="villa-miramonti.com"/>
  </r>
  <r>
    <x v="0"/>
    <s v="Villa Mirella"/>
    <s v="Via Litoranea, 192"/>
    <x v="3"/>
    <s v="Numana"/>
    <s v="info@residencemarcelli.it"/>
    <s v=""/>
  </r>
  <r>
    <x v="5"/>
    <s v="Villa Mirella Beach"/>
    <s v="Via Stazione, 35/"/>
    <x v="35"/>
    <s v="Marina Palmense"/>
    <s v="info@villamirellabeach.it"/>
    <s v="villamirellabeach.it"/>
  </r>
  <r>
    <x v="2"/>
    <s v="Villa Montanari Rosati"/>
    <s v="Via A.Costa, 15"/>
    <x v="45"/>
    <s v="Porto San Giorgio"/>
    <s v="villamontanarirosati@gmail.com"/>
    <s v=""/>
  </r>
  <r>
    <x v="2"/>
    <s v="Villa Montegenco"/>
    <s v="Via Montegenco, 1"/>
    <x v="114"/>
    <s v="Comunanza"/>
    <s v="villamontegenco@gmail.com"/>
    <s v=""/>
  </r>
  <r>
    <x v="0"/>
    <s v="Villa Montotto"/>
    <s v="Frazione Montotto, 20"/>
    <x v="96"/>
    <s v="Monterubbiano"/>
    <s v="info@villamontotto.it"/>
    <s v="villamontotto.it"/>
  </r>
  <r>
    <x v="8"/>
    <s v="Villa Nazareth"/>
    <s v="Contrada San Salvatore, 6"/>
    <x v="35"/>
    <s v="Fermo"/>
    <s v="info@villanazareth.it"/>
    <s v="villanazareth.it"/>
  </r>
  <r>
    <x v="2"/>
    <s v="Villa Nunzia"/>
    <s v="Via Palazzi, 19"/>
    <x v="161"/>
    <s v="Cupramontana"/>
    <s v="nunzia.poesia@alice.it"/>
    <s v=""/>
  </r>
  <r>
    <x v="5"/>
    <s v="Villa Olesia"/>
    <s v="Via Solindio, 3"/>
    <x v="136"/>
    <m/>
    <s v="info@villaolesia.it"/>
    <s v="villaolesia.it"/>
  </r>
  <r>
    <x v="4"/>
    <s v="Villa Ottani"/>
    <s v="Via Cartoceto, 40"/>
    <x v="124"/>
    <m/>
    <s v="villaottani@yahoo.it"/>
    <s v=""/>
  </r>
  <r>
    <x v="4"/>
    <s v="Villa Palma Di Edward Anna Beatrice"/>
    <s v="C.Da Santa Croce, 26"/>
    <x v="206"/>
    <s v="Mogliano"/>
    <s v="annabeatriceedward@gmail.com"/>
    <s v=""/>
  </r>
  <r>
    <x v="5"/>
    <s v="Villa Palombara Country House"/>
    <s v="Via Fusarola, 2"/>
    <x v="143"/>
    <s v="Loc.Castelvecchio"/>
    <s v="contatti@villapalombara.it"/>
    <s v="villapalombara.it"/>
  </r>
  <r>
    <x v="5"/>
    <s v="Villa Paola"/>
    <s v="Via Monte Burino, 137"/>
    <x v="4"/>
    <s v="Gallignano"/>
    <s v="genoviff@yahoo.it"/>
    <s v="villapaola.name"/>
  </r>
  <r>
    <x v="2"/>
    <s v="Villa Paola"/>
    <s v="Via Cagliata, 4"/>
    <x v="5"/>
    <s v="Grottammare"/>
    <s v="info@villapaolabb.it"/>
    <s v="villapaolabb.it"/>
  </r>
  <r>
    <x v="4"/>
    <s v="Villa Pedossa, Your Country Escape!"/>
    <s v="Gualdo, 15"/>
    <x v="118"/>
    <s v="Brugnetto Di Trecastelli"/>
    <s v="info@villapedossa.it"/>
    <s v="villapedossa.it"/>
  </r>
  <r>
    <x v="6"/>
    <s v="Villa Pia"/>
    <s v="Frazione Botontano, 62"/>
    <x v="24"/>
    <s v="Cingoli"/>
    <s v="infolavineria@gmail.com"/>
    <s v=""/>
  </r>
  <r>
    <x v="7"/>
    <s v="Villa Pina"/>
    <s v="Via Podesti, 158"/>
    <x v="11"/>
    <s v="Senigallia"/>
    <s v="info@mastruccizoppini.it"/>
    <s v="villapina.it"/>
  </r>
  <r>
    <x v="5"/>
    <s v="Villa Rinalducci"/>
    <s v="Via Rosciano, 24"/>
    <x v="31"/>
    <s v="Fano"/>
    <s v="info@villarinalducci.it"/>
    <s v="villarinalducci.it"/>
  </r>
  <r>
    <x v="0"/>
    <s v="Villa Rodi"/>
    <s v="Via Montesoffio, 45"/>
    <x v="173"/>
    <m/>
    <s v="d.falcinelli@cia.it"/>
    <s v=""/>
  </r>
  <r>
    <x v="6"/>
    <s v="Villa Romana"/>
    <s v="Via Gambarelli, 1"/>
    <x v="195"/>
    <s v="Saltara"/>
    <s v="vr@agriturismovillaromana.it"/>
    <s v="agriturismovillaromana.it"/>
  </r>
  <r>
    <x v="6"/>
    <s v="Villa Rosa"/>
    <s v="Via Casarotonda, 24"/>
    <x v="191"/>
    <m/>
    <s v="info@agriturismovillarosa.com"/>
    <s v="agriturismovillarosa.com"/>
  </r>
  <r>
    <x v="0"/>
    <s v="Villa Rosa Di Radi Claudia"/>
    <s v="Strada Stroppato, 18"/>
    <x v="55"/>
    <s v="Monteluro Di Tavullia"/>
    <s v="claudia@gierremarmi.it"/>
    <s v=""/>
  </r>
  <r>
    <x v="0"/>
    <s v="Villa Sabra"/>
    <s v="Via Puglie, 4"/>
    <x v="11"/>
    <m/>
    <s v="sabrahotel@yahoo.com"/>
    <s v=""/>
  </r>
  <r>
    <x v="5"/>
    <s v="Villa Sabrina"/>
    <m/>
    <x v="131"/>
    <s v="Collina"/>
    <s v="lucillamarcozzi@gmail.com; info@bbvillasabrina.com"/>
    <s v=""/>
  </r>
  <r>
    <x v="2"/>
    <s v="Villa San Giovanni"/>
    <s v="Fraz. San Giovanni Battista - Via San Martino, 4"/>
    <x v="14"/>
    <s v="San Giovanni Battista"/>
    <s v="villa.sangiovanni@googlemail.com"/>
    <s v="ferienwohnung-marken-arcevia.de"/>
  </r>
  <r>
    <x v="0"/>
    <s v="Villa San Raffaello"/>
    <s v="Contrada Case Rosse, 278"/>
    <x v="6"/>
    <s v="Sarnano"/>
    <s v="info@villasanraffaello.com"/>
    <s v="villasanraffaello.com"/>
  </r>
  <r>
    <x v="8"/>
    <s v="Villa Santa Maria"/>
    <s v="Via Cagli, 89"/>
    <x v="29"/>
    <s v="Fraz. Serravalle"/>
    <s v=""/>
    <s v=""/>
  </r>
  <r>
    <x v="7"/>
    <s v="Villa Sant'Isidoro"/>
    <s v="C.Da Colle Sant'Isidoro, 5"/>
    <x v="172"/>
    <m/>
    <s v="info@villasantisidoro.it"/>
    <s v="villasantisidoro.it"/>
  </r>
  <r>
    <x v="4"/>
    <s v="Villa Sara"/>
    <s v="Via Santissimo Crocifisso, 48"/>
    <x v="139"/>
    <m/>
    <s v="enzoangeletti@live.it"/>
    <s v=""/>
  </r>
  <r>
    <x v="6"/>
    <s v="Villa Savignano"/>
    <s v="Strada Di Savignano, 253"/>
    <x v="11"/>
    <s v="Grottino"/>
    <s v="borisbart@alice.it"/>
    <s v="agriturismovillasavignano.it"/>
  </r>
  <r>
    <x v="8"/>
    <s v="Villa Scalabrini Loreto - Villa Pio Xii"/>
    <s v="Via Guglielmo Marconi, 94"/>
    <x v="10"/>
    <s v="Loreto"/>
    <s v="segreteria.loreto@scalabrini.net"/>
    <s v="casascalabrini.it"/>
  </r>
  <r>
    <x v="5"/>
    <s v="Villa Sibillini"/>
    <s v="Contrada Collalto, 1"/>
    <x v="131"/>
    <s v="San Ginesio"/>
    <s v="admin@villasibillini.com"/>
    <s v="villasibillini.com"/>
  </r>
  <r>
    <x v="0"/>
    <s v="Villa Spina"/>
    <s v="Via Alessandro Volta, 72"/>
    <x v="7"/>
    <s v="San Benedetto Del Tronto"/>
    <s v="info@villaspina.it"/>
    <s v="villaspina.it"/>
  </r>
  <r>
    <x v="4"/>
    <s v="Villa Staffieri"/>
    <s v="Via Caciampa, 6"/>
    <x v="133"/>
    <m/>
    <s v="villastaffieri@btinternet.com"/>
    <s v=""/>
  </r>
  <r>
    <x v="7"/>
    <s v="Villa Tetlameya E Zi' Nene"/>
    <s v="Via Villa Costantina, 187"/>
    <x v="10"/>
    <s v="Loreto"/>
    <s v="ristorantezinene@gmail.com"/>
    <s v="ristorantezinene.it"/>
  </r>
  <r>
    <x v="6"/>
    <s v="Villa Tombolina"/>
    <m/>
    <x v="211"/>
    <s v="Montemaggiore Al Metauro"/>
    <s v="info@villatombolina.it"/>
    <s v="villatombolina.it"/>
  </r>
  <r>
    <x v="7"/>
    <s v="Villa Ugolini"/>
    <s v="Localita' Sant' Anastasio, 1"/>
    <x v="24"/>
    <s v="Cingoli"/>
    <s v="raffaela.rango@tiscali.it"/>
    <s v="villaugolini.it"/>
  </r>
  <r>
    <x v="7"/>
    <s v="Villa Verdefiore"/>
    <s v="Contrada Verde Fiore, 37"/>
    <x v="107"/>
    <s v="Appignano"/>
    <s v="info@villaverdefiore.it"/>
    <s v="villaverdefiore.it"/>
  </r>
  <r>
    <x v="0"/>
    <s v="Villa Vetta Marina"/>
    <s v="San Francesco, 21"/>
    <x v="2"/>
    <s v="Sirolo"/>
    <s v="vaselli.roberto.sirolo@tin.it"/>
    <s v=""/>
  </r>
  <r>
    <x v="4"/>
    <s v="Villa Vinci"/>
    <s v="Piazzale Girfalco, 1"/>
    <x v="35"/>
    <s v="Fermo"/>
    <s v="info@villavincifermo.com"/>
    <s v="villavincifermo.com"/>
  </r>
  <r>
    <x v="3"/>
    <s v="Villaggio Camping Blu"/>
    <s v="Lungomare Italia, 3/B"/>
    <x v="11"/>
    <s v="Senigallia"/>
    <s v="info@villaggiocampingblu.com"/>
    <s v="villaggiocampingblu.com"/>
  </r>
  <r>
    <x v="0"/>
    <s v="Villaggio Tropicana"/>
    <s v="Via Nazionale, 1"/>
    <x v="196"/>
    <s v="Colbordolo"/>
    <s v="claudiofalghera@tiscali.it"/>
    <s v=""/>
  </r>
  <r>
    <x v="12"/>
    <s v="Villaggio Turistico Benvivere"/>
    <s v="Lungomare Leonardo Da Vinci, 54 Bis"/>
    <x v="11"/>
    <s v="Senigallia"/>
    <s v="benvivere@libero.it"/>
    <s v="benvivere.com"/>
  </r>
  <r>
    <x v="1"/>
    <s v="Villaggio Turistico Benvivere - Bagni 127"/>
    <s v="Lungomare Leonardo Da Vinci, 54 "/>
    <x v="11"/>
    <s v="Senigallia"/>
    <s v="benvivere@libero.it"/>
    <s v="benvivere.com"/>
  </r>
  <r>
    <x v="3"/>
    <s v="Villaggio Verde Cupra"/>
    <s v="Via Lazio, 2"/>
    <x v="30"/>
    <s v="Cupra Marittima"/>
    <s v="info@verdecupra.it"/>
    <s v="villaggioverdecupra.it"/>
  </r>
  <r>
    <x v="6"/>
    <s v="Villarosetta"/>
    <m/>
    <x v="16"/>
    <s v="Localita' Cesolo Colmone"/>
    <s v="giulianarapaccioni@teletu.it"/>
    <s v="villarosetta.marche.it"/>
  </r>
  <r>
    <x v="0"/>
    <s v="Ville E Appartamenti Arcobaleno"/>
    <s v="Via Giovanni Pascoli, 25"/>
    <x v="26"/>
    <s v="Gabicce Mare"/>
    <s v="info@villeappartamentigabicce.com"/>
    <s v="villeappartamentigabicce.com"/>
  </r>
  <r>
    <x v="0"/>
    <s v="Villetta Indipendente De Mar"/>
    <s v="Via C. Colombo, 286"/>
    <x v="13"/>
    <s v="Civitanova Marche"/>
    <s v="marturt@libero.it"/>
    <s v=""/>
  </r>
  <r>
    <x v="0"/>
    <s v="Villino La Casetta"/>
    <s v="C.Da Molino, 16/B"/>
    <x v="125"/>
    <m/>
    <s v="ppaciaroni@alice.it"/>
    <s v=""/>
  </r>
  <r>
    <x v="4"/>
    <s v="Vincenzetti Marcello"/>
    <s v="Via Eritrea, 4/"/>
    <x v="26"/>
    <m/>
    <s v=""/>
    <s v=""/>
  </r>
  <r>
    <x v="4"/>
    <s v="Vincenzi Patrizio"/>
    <s v="Via Montegiano, 34"/>
    <x v="109"/>
    <s v="Mombaroccio"/>
    <s v=""/>
    <s v=""/>
  </r>
  <r>
    <x v="1"/>
    <s v="Virgola Zero Uno - N. 43"/>
    <m/>
    <x v="13"/>
    <s v="Civitanova Marche"/>
    <s v=""/>
    <s v=""/>
  </r>
  <r>
    <x v="0"/>
    <s v="Viriditas"/>
    <s v="Via Loretello, 45"/>
    <x v="14"/>
    <s v="Arcevia"/>
    <s v="marinop27@libero.it"/>
    <s v=""/>
  </r>
  <r>
    <x v="1"/>
    <s v="Visi Nicolina"/>
    <s v="Via Della Stazione, 1 "/>
    <x v="35"/>
    <s v="Marina Palmense"/>
    <s v=""/>
    <s v=""/>
  </r>
  <r>
    <x v="7"/>
    <s v="Visit Arcevia"/>
    <s v="Corso Mazzini, 49"/>
    <x v="14"/>
    <s v="Arcevia"/>
    <s v="info@visitarcevia.com"/>
    <s v="visitarcevia.com"/>
  </r>
  <r>
    <x v="4"/>
    <s v="Vista Montesecco"/>
    <s v="Fraz. San Pietro In Musio, 34"/>
    <x v="14"/>
    <s v="San Pietro In Musio"/>
    <s v="info@rosanelpozzo.com"/>
    <s v=""/>
  </r>
  <r>
    <x v="1"/>
    <s v="Vitadamare"/>
    <s v="Viale Rinascimento, 14 "/>
    <x v="7"/>
    <s v="Porto D'Ascoli"/>
    <s v=""/>
    <s v=""/>
  </r>
  <r>
    <x v="4"/>
    <s v="Vitali Carmen"/>
    <s v="Via Dei Mille, 15/A Pu"/>
    <x v="31"/>
    <s v="Fano"/>
    <s v="vitali1952@gmail.com"/>
    <s v=""/>
  </r>
  <r>
    <x v="4"/>
    <s v="Vitali Francesca"/>
    <s v="Via Bellavista, 3"/>
    <x v="31"/>
    <m/>
    <s v="inesistente@regione.it"/>
    <s v=""/>
  </r>
  <r>
    <x v="4"/>
    <s v="Vitali Meris"/>
    <s v="Via Snas, 449"/>
    <x v="31"/>
    <s v="Fano"/>
    <s v="mircobiondi@libero.it"/>
    <s v=""/>
  </r>
  <r>
    <x v="4"/>
    <s v="Vitali Meris"/>
    <s v="Via Snas, 449/A"/>
    <x v="31"/>
    <m/>
    <s v="mircobiondi@libero.it"/>
    <s v=""/>
  </r>
  <r>
    <x v="2"/>
    <s v="Vittoria House B&amp;B Civitanova Marche"/>
    <s v="C.Da Migliarino, 19"/>
    <x v="13"/>
    <m/>
    <s v="info@vittoriahouse.it"/>
    <s v="vittoriahouse.it"/>
  </r>
  <r>
    <x v="5"/>
    <s v="Vittoria Il Graditempo"/>
    <s v="Contrada Pratelli, 57"/>
    <x v="158"/>
    <s v="Rosora"/>
    <s v="info@vittoria-ilgraditempo.it"/>
    <s v="vittoria-ilgraditempo.it"/>
  </r>
  <r>
    <x v="0"/>
    <s v="Vivere Numana"/>
    <s v="Via Roma, 1"/>
    <x v="3"/>
    <s v="Numana"/>
    <s v="valerio_balestrieri@yahoo.ti"/>
    <s v=""/>
  </r>
  <r>
    <x v="4"/>
    <s v="Volponi Gianni"/>
    <s v="Via Del Forno, 2"/>
    <x v="196"/>
    <s v="Vallefoglia"/>
    <s v="giorgia7s@libero.it"/>
    <s v=""/>
  </r>
  <r>
    <x v="9"/>
    <s v="W.W.F.  Italia"/>
    <s v="Via Campo Dei Fiori, 5"/>
    <x v="54"/>
    <s v="Recanati"/>
    <s v="cea.recanati@libero.it"/>
    <s v=""/>
  </r>
  <r>
    <x v="1"/>
    <s v="Waikiki"/>
    <s v="Lungomare, 1/A "/>
    <x v="39"/>
    <m/>
    <s v=""/>
    <s v=""/>
  </r>
  <r>
    <x v="4"/>
    <s v="Wales Iain William"/>
    <m/>
    <x v="127"/>
    <m/>
    <s v="iain.wales@gmail.com"/>
    <s v=""/>
  </r>
  <r>
    <x v="1"/>
    <s v="Wanda"/>
    <s v="Via Lepanto, 1"/>
    <x v="20"/>
    <s v="Porto Recanati"/>
    <s v=""/>
    <s v=""/>
  </r>
  <r>
    <x v="4"/>
    <s v="Welch Rachael"/>
    <s v="C.Da Bartollotti, 24"/>
    <x v="127"/>
    <s v="C.Da Bartollotti"/>
    <s v="lynnebowman@tiscali.it; kentreves@tiscali.it"/>
    <s v=""/>
  </r>
  <r>
    <x v="2"/>
    <s v="Welchome"/>
    <s v="Via Piacenza, 64"/>
    <x v="163"/>
    <s v="Porto Sant'Elpidio"/>
    <s v="sgat@hotmail.it"/>
    <s v=""/>
  </r>
  <r>
    <x v="7"/>
    <s v="Werther"/>
    <s v="Via Stelle Di Mare, 14"/>
    <x v="31"/>
    <s v="Torrette Di Fano"/>
    <s v="hotelwerther@email.it"/>
    <s v="hotelwerther.com"/>
  </r>
  <r>
    <x v="1"/>
    <s v="Wind Surf"/>
    <s v="Via Palombina Vecchia, 1 "/>
    <x v="19"/>
    <s v="Falconara Marittima"/>
    <s v=""/>
    <s v=""/>
  </r>
  <r>
    <x v="1"/>
    <s v="Windsurf"/>
    <s v="Lungomare Gramsci Nord, 1 "/>
    <x v="45"/>
    <s v="Porto San Giorgio"/>
    <s v="romano.montagnoli@alice.it"/>
    <s v=""/>
  </r>
  <r>
    <x v="6"/>
    <s v="Wine &amp; Wellness"/>
    <s v="Loc. Colpaola, 1"/>
    <x v="145"/>
    <s v="Vocabolo Braccano"/>
    <s v=""/>
    <s v=""/>
  </r>
  <r>
    <x v="4"/>
    <s v="Woernle Bettina"/>
    <m/>
    <x v="73"/>
    <m/>
    <s v="mail@bewoernle.de"/>
    <s v=""/>
  </r>
  <r>
    <x v="4"/>
    <s v="Zaccaro Roberto"/>
    <s v="Via R. Sanzio, 10/"/>
    <x v="11"/>
    <s v="Senigallia"/>
    <s v="savino.zaccaro@ingpec.eu"/>
    <s v=""/>
  </r>
  <r>
    <x v="4"/>
    <s v="Zaccaro Savino 125/B"/>
    <s v="Via R. Sanzio, 125/B"/>
    <x v="11"/>
    <s v="Senigallia"/>
    <s v="ing.savinozaccaro@gmail.com"/>
    <s v=""/>
  </r>
  <r>
    <x v="4"/>
    <s v="Zaccaro Savino 125/C"/>
    <s v="Via R. Sanzio, 125/C"/>
    <x v="11"/>
    <s v="Senigallia"/>
    <s v="ing.savinozaccaro@gmail.com"/>
    <s v=""/>
  </r>
  <r>
    <x v="2"/>
    <s v="Zaratan B&amp;B Di Massini Marta"/>
    <s v="Via Cavour, 43"/>
    <x v="2"/>
    <s v="Sirolo"/>
    <s v="info@zaratan.it"/>
    <s v="zaratan.it"/>
  </r>
  <r>
    <x v="4"/>
    <s v="Zavoli Pierina"/>
    <s v="Via Rimini, 4"/>
    <x v="212"/>
    <m/>
    <s v=""/>
    <s v=""/>
  </r>
  <r>
    <x v="1"/>
    <s v="Zazzarini Paolo"/>
    <s v="Frazione Poggio, 1 "/>
    <x v="4"/>
    <s v="Ancona"/>
    <s v=""/>
    <s v=""/>
  </r>
  <r>
    <x v="7"/>
    <s v="Zeus"/>
    <s v="Via Giuseppe Mazzini, 4"/>
    <x v="26"/>
    <s v="Gabicce Mare"/>
    <s v="zeus@gabiccemare.com"/>
    <s v="gabiccemare.com/zeus"/>
  </r>
  <r>
    <x v="2"/>
    <s v="Zia Lelly B&amp;B"/>
    <s v="Via Vittorio Veneto, 80/B"/>
    <x v="31"/>
    <s v="Fano"/>
    <s v="elenapatrizi@gmail.com"/>
    <s v=""/>
  </r>
  <r>
    <x v="4"/>
    <s v="Ziamelia"/>
    <s v="Via Colognola, 29/A"/>
    <x v="24"/>
    <m/>
    <s v="daniela@ziamelia.it"/>
    <s v=""/>
  </r>
  <r>
    <x v="1"/>
    <s v="Zodiaco"/>
    <s v="Lungomare Marconi, 1"/>
    <x v="7"/>
    <s v="San Benedetto Del Tronto"/>
    <s v="elivagn@alice.it"/>
    <s v=""/>
  </r>
  <r>
    <x v="1"/>
    <s v="Zona 17"/>
    <s v="Via Colombo, 1 "/>
    <x v="26"/>
    <s v="Gabicce Mare"/>
    <s v="valerioleardini@gmail.com"/>
    <s v=""/>
  </r>
  <r>
    <x v="1"/>
    <s v="Zona 30 Gigio"/>
    <s v="Via Colombo, 1 "/>
    <x v="26"/>
    <s v="Gabicce Mare"/>
    <s v="gigiopaolo@alice.it"/>
    <s v=""/>
  </r>
  <r>
    <x v="1"/>
    <s v="Zona 31"/>
    <s v="Lungomare Cristoforo Colombo, 31 "/>
    <x v="26"/>
    <s v="Gabicce Mare"/>
    <s v="info@spiaggia31gabiccemare.com"/>
    <s v="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9A0FF-85D7-4A2A-AE72-E5C5F44D0D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dataField="1" showAll="0" sortType="descending">
      <items count="16">
        <item x="7"/>
        <item x="6"/>
        <item x="0"/>
        <item x="4"/>
        <item x="13"/>
        <item x="11"/>
        <item x="2"/>
        <item x="3"/>
        <item x="8"/>
        <item x="9"/>
        <item x="10"/>
        <item x="14"/>
        <item x="1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235">
        <item x="84"/>
        <item x="33"/>
        <item x="15"/>
        <item x="154"/>
        <item x="132"/>
        <item x="60"/>
        <item x="4"/>
        <item x="29"/>
        <item x="120"/>
        <item x="107"/>
        <item x="93"/>
        <item x="14"/>
        <item x="157"/>
        <item x="151"/>
        <item x="171"/>
        <item x="173"/>
        <item x="224"/>
        <item x="123"/>
        <item x="179"/>
        <item x="8"/>
        <item x="202"/>
        <item x="59"/>
        <item x="73"/>
        <item x="88"/>
        <item x="167"/>
        <item x="48"/>
        <item x="40"/>
        <item x="53"/>
        <item x="159"/>
        <item x="22"/>
        <item x="121"/>
        <item x="174"/>
        <item x="50"/>
        <item x="168"/>
        <item x="183"/>
        <item x="169"/>
        <item x="187"/>
        <item x="133"/>
        <item x="144"/>
        <item x="186"/>
        <item x="80"/>
        <item x="85"/>
        <item x="218"/>
        <item x="87"/>
        <item x="36"/>
        <item x="24"/>
        <item x="13"/>
        <item x="57"/>
        <item x="177"/>
        <item x="114"/>
        <item x="58"/>
        <item x="172"/>
        <item x="103"/>
        <item x="30"/>
        <item x="161"/>
        <item x="38"/>
        <item x="18"/>
        <item x="19"/>
        <item x="64"/>
        <item x="31"/>
        <item x="152"/>
        <item x="35"/>
        <item x="72"/>
        <item x="34"/>
        <item x="210"/>
        <item x="90"/>
        <item x="204"/>
        <item x="142"/>
        <item x="83"/>
        <item x="227"/>
        <item x="81"/>
        <item x="98"/>
        <item x="137"/>
        <item x="26"/>
        <item x="106"/>
        <item x="111"/>
        <item x="155"/>
        <item x="5"/>
        <item x="156"/>
        <item x="127"/>
        <item x="99"/>
        <item x="12"/>
        <item x="27"/>
        <item x="10"/>
        <item x="25"/>
        <item x="230"/>
        <item x="104"/>
        <item x="122"/>
        <item x="190"/>
        <item x="160"/>
        <item x="217"/>
        <item x="213"/>
        <item x="71"/>
        <item x="145"/>
        <item x="74"/>
        <item x="128"/>
        <item x="51"/>
        <item x="206"/>
        <item x="109"/>
        <item x="37"/>
        <item x="17"/>
        <item x="209"/>
        <item x="150"/>
        <item x="162"/>
        <item x="94"/>
        <item x="180"/>
        <item x="178"/>
        <item x="175"/>
        <item x="95"/>
        <item x="212"/>
        <item x="143"/>
        <item x="134"/>
        <item x="135"/>
        <item x="116"/>
        <item x="69"/>
        <item x="105"/>
        <item x="203"/>
        <item x="100"/>
        <item x="225"/>
        <item x="181"/>
        <item x="75"/>
        <item x="79"/>
        <item x="108"/>
        <item x="65"/>
        <item x="164"/>
        <item x="170"/>
        <item x="129"/>
        <item x="41"/>
        <item x="219"/>
        <item x="191"/>
        <item x="119"/>
        <item x="43"/>
        <item x="82"/>
        <item x="101"/>
        <item x="32"/>
        <item x="200"/>
        <item x="228"/>
        <item x="52"/>
        <item x="97"/>
        <item x="211"/>
        <item x="39"/>
        <item x="153"/>
        <item x="9"/>
        <item x="96"/>
        <item x="205"/>
        <item x="182"/>
        <item x="166"/>
        <item x="141"/>
        <item x="86"/>
        <item x="3"/>
        <item x="188"/>
        <item x="28"/>
        <item x="66"/>
        <item x="198"/>
        <item x="42"/>
        <item x="136"/>
        <item x="102"/>
        <item x="223"/>
        <item x="222"/>
        <item x="147"/>
        <item x="112"/>
        <item x="89"/>
        <item x="67"/>
        <item x="189"/>
        <item x="216"/>
        <item x="49"/>
        <item x="215"/>
        <item x="76"/>
        <item x="184"/>
        <item x="113"/>
        <item x="185"/>
        <item x="23"/>
        <item x="46"/>
        <item x="214"/>
        <item x="221"/>
        <item x="125"/>
        <item x="130"/>
        <item x="232"/>
        <item x="20"/>
        <item x="45"/>
        <item x="163"/>
        <item x="148"/>
        <item x="126"/>
        <item x="54"/>
        <item x="138"/>
        <item x="229"/>
        <item x="63"/>
        <item x="158"/>
        <item x="207"/>
        <item x="195"/>
        <item x="7"/>
        <item x="92"/>
        <item x="131"/>
        <item x="220"/>
        <item x="62"/>
        <item x="193"/>
        <item x="233"/>
        <item x="16"/>
        <item x="231"/>
        <item x="165"/>
        <item x="115"/>
        <item x="56"/>
        <item x="110"/>
        <item x="140"/>
        <item x="6"/>
        <item x="1"/>
        <item x="77"/>
        <item x="44"/>
        <item x="146"/>
        <item x="11"/>
        <item x="117"/>
        <item x="70"/>
        <item x="68"/>
        <item x="91"/>
        <item x="208"/>
        <item x="124"/>
        <item x="194"/>
        <item x="2"/>
        <item x="61"/>
        <item x="199"/>
        <item x="176"/>
        <item x="192"/>
        <item x="55"/>
        <item x="0"/>
        <item x="197"/>
        <item x="118"/>
        <item x="139"/>
        <item x="78"/>
        <item x="21"/>
        <item x="226"/>
        <item x="201"/>
        <item x="196"/>
        <item x="149"/>
        <item x="47"/>
        <item t="default"/>
      </items>
    </pivotField>
    <pivotField showAll="0"/>
    <pivotField showAll="0"/>
    <pivotField showAll="0"/>
  </pivotFields>
  <rowFields count="1">
    <field x="0"/>
  </rowFields>
  <rowItems count="16">
    <i>
      <x v="6"/>
    </i>
    <i>
      <x v="12"/>
    </i>
    <i>
      <x v="1"/>
    </i>
    <i>
      <x/>
    </i>
    <i>
      <x v="3"/>
    </i>
    <i>
      <x v="2"/>
    </i>
    <i>
      <x v="13"/>
    </i>
    <i>
      <x v="7"/>
    </i>
    <i>
      <x v="5"/>
    </i>
    <i>
      <x v="8"/>
    </i>
    <i>
      <x v="10"/>
    </i>
    <i>
      <x v="9"/>
    </i>
    <i>
      <x v="14"/>
    </i>
    <i>
      <x v="11"/>
    </i>
    <i>
      <x v="4"/>
    </i>
    <i t="grand">
      <x/>
    </i>
  </rowItems>
  <colItems count="1">
    <i/>
  </colItems>
  <pageFields count="1">
    <pageField fld="3" hier="-1"/>
  </pageFields>
  <dataFields count="1">
    <dataField name="Count of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852D34-70BA-4563-9804-192A311BE607}" autoFormatId="16" applyNumberFormats="0" applyBorderFormats="0" applyFontFormats="0" applyPatternFormats="0" applyAlignmentFormats="0" applyWidthHeightFormats="0">
  <queryTableRefresh nextId="37">
    <queryTableFields count="7">
      <queryTableField id="1" name="Categoria" tableColumnId="1"/>
      <queryTableField id="2" name="Denominazione" tableColumnId="2"/>
      <queryTableField id="35" name="Indirizzo_clean" tableColumnId="22"/>
      <queryTableField id="4" name="Città" tableColumnId="4"/>
      <queryTableField id="5" name="Localita" tableColumnId="5"/>
      <queryTableField id="33" name="Indirizzo_email_clean" tableColumnId="21"/>
      <queryTableField id="19" name="Indirizzo_web_clean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69F6-BDE2-48F3-843F-0CEFCD0C01F9}" name="Table1" displayName="Table1" ref="A1:G6259" totalsRowShown="0" headerRowDxfId="12" dataDxfId="11">
  <autoFilter ref="A1:G6259" xr:uid="{CB0069F6-BDE2-48F3-843F-0CEFCD0C01F9}"/>
  <tableColumns count="7">
    <tableColumn id="1" xr3:uid="{D93D8976-5A9C-49B7-AFF6-7340562E9B21}" name="Categoria" dataDxfId="10"/>
    <tableColumn id="2" xr3:uid="{D4EEBFA2-1A5F-453A-AC92-333CC044F3F3}" name="Denominazione" dataDxfId="9"/>
    <tableColumn id="3" xr3:uid="{9A62CA08-101D-45EB-A845-20C2AB01D892}" name="Indirizzo" dataDxfId="8"/>
    <tableColumn id="4" xr3:uid="{1E3E59C4-83BD-4719-AA0F-621C38ECCFCF}" name="Città" dataDxfId="7"/>
    <tableColumn id="5" xr3:uid="{6DF58A80-E2DE-4AE9-8BF7-BC589D66E9D9}" name="Localita"/>
    <tableColumn id="6" xr3:uid="{FEEEFBCE-7CF7-42B9-AB5E-6C0328381F34}" name="Indirizzo internet" dataDxfId="6"/>
    <tableColumn id="7" xr3:uid="{73AEF638-7131-4621-A823-CA5209CFC43E}" name="Indirizzo di posta elettronica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5C03C5-0668-4907-99CB-B982EE7B7E73}" name="db" displayName="db" ref="A1:G6254" tableType="queryTable" totalsRowShown="0">
  <autoFilter ref="A1:G6254" xr:uid="{385C03C5-0668-4907-99CB-B982EE7B7E73}"/>
  <sortState xmlns:xlrd2="http://schemas.microsoft.com/office/spreadsheetml/2017/richdata2" ref="A2:G6254">
    <sortCondition ref="B1:B6254"/>
  </sortState>
  <tableColumns count="7">
    <tableColumn id="1" xr3:uid="{6B28F7F1-E8F9-49E0-95EB-4B9399074ED5}" uniqueName="1" name="Categoria" queryTableFieldId="1" dataDxfId="4"/>
    <tableColumn id="2" xr3:uid="{8C47303B-BD65-4CFF-A77F-83F8E09B1CBA}" uniqueName="2" name="Denominazione" queryTableFieldId="2" dataDxfId="3"/>
    <tableColumn id="22" xr3:uid="{3AA3720D-43B9-4F01-BBB2-AB565BEA6565}" uniqueName="22" name="Indirizzo_clean" queryTableFieldId="35"/>
    <tableColumn id="4" xr3:uid="{CD663159-C6C9-4437-BD8B-9D1F1FBCF22B}" uniqueName="4" name="Città" queryTableFieldId="4" dataDxfId="2"/>
    <tableColumn id="5" xr3:uid="{CA2BD425-E002-4D21-838D-AD48EB3B24E8}" uniqueName="5" name="Localita" queryTableFieldId="5" dataDxfId="1"/>
    <tableColumn id="21" xr3:uid="{B916E169-7229-42EC-AE59-1B7FECE860EA}" uniqueName="21" name="Indirizzo_email_clean" queryTableFieldId="33"/>
    <tableColumn id="14" xr3:uid="{E3D754EF-93CF-4FFD-90E1-BF29AA68C55F}" uniqueName="14" name="Indirizzo_web_clean" queryTableFieldId="1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B921-A245-43E5-913C-8AC383B80530}">
  <dimension ref="A1"/>
  <sheetViews>
    <sheetView workbookViewId="0">
      <selection activeCell="H18" sqref="H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sqref="A1:G6259"/>
    </sheetView>
  </sheetViews>
  <sheetFormatPr defaultColWidth="14.453125" defaultRowHeight="15" customHeight="1" x14ac:dyDescent="0.35"/>
  <cols>
    <col min="1" max="1" width="29" customWidth="1"/>
    <col min="2" max="2" width="35.54296875" customWidth="1"/>
    <col min="3" max="3" width="41" customWidth="1"/>
    <col min="4" max="4" width="26.81640625" customWidth="1"/>
    <col min="5" max="5" width="46.26953125" customWidth="1"/>
    <col min="6" max="6" width="57" customWidth="1"/>
    <col min="7" max="7" width="48.4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5">
      <c r="A22" s="1" t="s">
        <v>13</v>
      </c>
      <c r="B22" s="1" t="s">
        <v>80</v>
      </c>
      <c r="D22" s="1" t="s">
        <v>16</v>
      </c>
    </row>
    <row r="23" spans="1:7" x14ac:dyDescent="0.3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5">
      <c r="A73" s="1" t="s">
        <v>89</v>
      </c>
      <c r="B73" s="1" t="s">
        <v>138</v>
      </c>
      <c r="D73" s="1" t="s">
        <v>228</v>
      </c>
    </row>
    <row r="74" spans="1:7" x14ac:dyDescent="0.3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5">
      <c r="A184" s="1" t="s">
        <v>89</v>
      </c>
      <c r="B184" s="1" t="s">
        <v>138</v>
      </c>
      <c r="D184" s="1" t="s">
        <v>580</v>
      </c>
    </row>
    <row r="185" spans="1:7" x14ac:dyDescent="0.3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5">
      <c r="A543" s="1" t="s">
        <v>89</v>
      </c>
      <c r="B543" s="1" t="s">
        <v>138</v>
      </c>
      <c r="D543" s="1" t="s">
        <v>1654</v>
      </c>
    </row>
    <row r="544" spans="1:7" x14ac:dyDescent="0.3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5">
      <c r="A874" s="1" t="s">
        <v>89</v>
      </c>
      <c r="B874" s="1" t="s">
        <v>138</v>
      </c>
      <c r="D874" s="1" t="s">
        <v>2730</v>
      </c>
    </row>
    <row r="875" spans="1:7" x14ac:dyDescent="0.3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5">
      <c r="A1110" s="1" t="s">
        <v>21</v>
      </c>
      <c r="B1110" s="1" t="s">
        <v>3514</v>
      </c>
      <c r="D1110" s="1" t="s">
        <v>2387</v>
      </c>
    </row>
    <row r="1111" spans="1:7" x14ac:dyDescent="0.3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5">
      <c r="A1291" s="1" t="s">
        <v>680</v>
      </c>
      <c r="B1291" s="1" t="s">
        <v>4034</v>
      </c>
      <c r="D1291" s="1" t="s">
        <v>2387</v>
      </c>
    </row>
    <row r="1292" spans="1:7" x14ac:dyDescent="0.3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5">
      <c r="A1388" s="1" t="s">
        <v>89</v>
      </c>
      <c r="B1388" s="1" t="s">
        <v>138</v>
      </c>
      <c r="D1388" s="1" t="s">
        <v>4360</v>
      </c>
    </row>
    <row r="1389" spans="1:7" x14ac:dyDescent="0.3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5">
      <c r="A1397" s="1" t="s">
        <v>30</v>
      </c>
      <c r="B1397" s="1" t="s">
        <v>4401</v>
      </c>
      <c r="D1397" s="1" t="s">
        <v>4398</v>
      </c>
    </row>
    <row r="1398" spans="1:7" x14ac:dyDescent="0.3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5">
      <c r="A1441" s="1" t="s">
        <v>89</v>
      </c>
      <c r="B1441" s="1" t="s">
        <v>4560</v>
      </c>
      <c r="D1441" s="1" t="s">
        <v>4551</v>
      </c>
    </row>
    <row r="1442" spans="1:7" x14ac:dyDescent="0.3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5">
      <c r="A1579" s="1" t="s">
        <v>191</v>
      </c>
      <c r="B1579" s="1" t="s">
        <v>5047</v>
      </c>
      <c r="D1579" s="1" t="s">
        <v>10</v>
      </c>
    </row>
    <row r="1580" spans="1:7" x14ac:dyDescent="0.3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5">
      <c r="A1788" s="1" t="s">
        <v>680</v>
      </c>
      <c r="B1788" s="1" t="s">
        <v>5748</v>
      </c>
      <c r="D1788" s="1" t="s">
        <v>1865</v>
      </c>
    </row>
    <row r="1789" spans="1:7" x14ac:dyDescent="0.3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5">
      <c r="A1958" s="1" t="s">
        <v>30</v>
      </c>
      <c r="B1958" s="1" t="s">
        <v>6323</v>
      </c>
      <c r="D1958" s="1" t="s">
        <v>6292</v>
      </c>
    </row>
    <row r="1959" spans="1:7" x14ac:dyDescent="0.3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5">
      <c r="A2233" s="1" t="s">
        <v>89</v>
      </c>
      <c r="B2233" s="1" t="s">
        <v>7231</v>
      </c>
      <c r="D2233" s="1" t="s">
        <v>7202</v>
      </c>
    </row>
    <row r="2234" spans="1:7" x14ac:dyDescent="0.3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5">
      <c r="A2329" s="1" t="s">
        <v>13</v>
      </c>
      <c r="B2329" s="1" t="s">
        <v>7566</v>
      </c>
      <c r="D2329" s="1" t="s">
        <v>7388</v>
      </c>
    </row>
    <row r="2330" spans="1:7" x14ac:dyDescent="0.3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5">
      <c r="A2705" s="1" t="s">
        <v>89</v>
      </c>
      <c r="B2705" s="1" t="s">
        <v>8793</v>
      </c>
      <c r="D2705" s="1" t="s">
        <v>8766</v>
      </c>
    </row>
    <row r="2706" spans="1:7" x14ac:dyDescent="0.3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5">
      <c r="A3174" s="1" t="s">
        <v>89</v>
      </c>
      <c r="B3174" s="1" t="s">
        <v>138</v>
      </c>
      <c r="D3174" s="1" t="s">
        <v>10077</v>
      </c>
    </row>
    <row r="3175" spans="1:7" x14ac:dyDescent="0.3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5">
      <c r="A3212" s="1" t="s">
        <v>680</v>
      </c>
      <c r="B3212" s="1" t="s">
        <v>10218</v>
      </c>
      <c r="D3212" s="1" t="s">
        <v>10209</v>
      </c>
    </row>
    <row r="3213" spans="1:7" x14ac:dyDescent="0.3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5">
      <c r="A3294" s="1" t="s">
        <v>89</v>
      </c>
      <c r="B3294" s="1" t="s">
        <v>138</v>
      </c>
      <c r="D3294" s="1" t="s">
        <v>10491</v>
      </c>
    </row>
    <row r="3295" spans="1:7" x14ac:dyDescent="0.3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5">
      <c r="A3333" s="1" t="s">
        <v>89</v>
      </c>
      <c r="B3333" s="1" t="s">
        <v>138</v>
      </c>
      <c r="D3333" s="1" t="s">
        <v>10633</v>
      </c>
    </row>
    <row r="3334" spans="1:7" x14ac:dyDescent="0.3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5">
      <c r="A3358" s="1" t="s">
        <v>89</v>
      </c>
      <c r="B3358" s="1" t="s">
        <v>138</v>
      </c>
      <c r="D3358" s="1" t="s">
        <v>10705</v>
      </c>
    </row>
    <row r="3359" spans="1:7" x14ac:dyDescent="0.3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5">
      <c r="A3360" s="1" t="s">
        <v>30</v>
      </c>
      <c r="B3360" s="1" t="s">
        <v>10737</v>
      </c>
      <c r="D3360" s="1" t="s">
        <v>10705</v>
      </c>
    </row>
    <row r="3361" spans="1:7" x14ac:dyDescent="0.3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5">
      <c r="A3450" s="1" t="s">
        <v>13</v>
      </c>
      <c r="B3450" s="1" t="s">
        <v>11037</v>
      </c>
      <c r="D3450" s="1" t="s">
        <v>11025</v>
      </c>
    </row>
    <row r="3451" spans="1:7" x14ac:dyDescent="0.3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5">
      <c r="A3571" s="1" t="s">
        <v>680</v>
      </c>
      <c r="B3571" s="1" t="s">
        <v>11439</v>
      </c>
      <c r="D3571" s="1" t="s">
        <v>11247</v>
      </c>
    </row>
    <row r="3572" spans="1:7" x14ac:dyDescent="0.3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5">
      <c r="A3671" s="1" t="s">
        <v>89</v>
      </c>
      <c r="B3671" s="1" t="s">
        <v>138</v>
      </c>
      <c r="D3671" s="1" t="s">
        <v>11719</v>
      </c>
    </row>
    <row r="3672" spans="1:7" x14ac:dyDescent="0.3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5">
      <c r="A3844" s="1" t="s">
        <v>13</v>
      </c>
      <c r="B3844" s="1" t="s">
        <v>12299</v>
      </c>
      <c r="D3844" s="1" t="s">
        <v>12294</v>
      </c>
    </row>
    <row r="3845" spans="1:7" x14ac:dyDescent="0.3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5">
      <c r="A3871" s="1" t="s">
        <v>89</v>
      </c>
      <c r="B3871" s="1" t="s">
        <v>138</v>
      </c>
      <c r="D3871" s="1" t="s">
        <v>12386</v>
      </c>
    </row>
    <row r="3872" spans="1:7" x14ac:dyDescent="0.3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5">
      <c r="A3994" s="1" t="s">
        <v>680</v>
      </c>
      <c r="B3994" s="1" t="s">
        <v>12804</v>
      </c>
      <c r="D3994" s="1" t="s">
        <v>12805</v>
      </c>
    </row>
    <row r="3995" spans="1:7" x14ac:dyDescent="0.3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5">
      <c r="A4004" s="1" t="s">
        <v>680</v>
      </c>
      <c r="B4004" s="1" t="s">
        <v>12834</v>
      </c>
      <c r="D4004" s="1" t="s">
        <v>12805</v>
      </c>
    </row>
    <row r="4005" spans="1:7" x14ac:dyDescent="0.35">
      <c r="A4005" s="1" t="s">
        <v>680</v>
      </c>
      <c r="B4005" s="1" t="s">
        <v>1177</v>
      </c>
      <c r="D4005" s="1" t="s">
        <v>12805</v>
      </c>
    </row>
    <row r="4006" spans="1:7" x14ac:dyDescent="0.3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5">
      <c r="A4008" s="1" t="s">
        <v>680</v>
      </c>
      <c r="B4008" s="1" t="s">
        <v>12838</v>
      </c>
      <c r="D4008" s="1" t="s">
        <v>12805</v>
      </c>
    </row>
    <row r="4009" spans="1:7" x14ac:dyDescent="0.3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5">
      <c r="A4010" s="1" t="s">
        <v>680</v>
      </c>
      <c r="B4010" s="1" t="s">
        <v>12839</v>
      </c>
      <c r="D4010" s="1" t="s">
        <v>12805</v>
      </c>
    </row>
    <row r="4011" spans="1:7" x14ac:dyDescent="0.3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5">
      <c r="A4017" s="1" t="s">
        <v>680</v>
      </c>
      <c r="B4017" s="1" t="s">
        <v>12850</v>
      </c>
      <c r="D4017" s="1" t="s">
        <v>12805</v>
      </c>
    </row>
    <row r="4018" spans="1:7" x14ac:dyDescent="0.35">
      <c r="A4018" s="1" t="s">
        <v>680</v>
      </c>
      <c r="B4018" s="1" t="s">
        <v>12851</v>
      </c>
      <c r="D4018" s="1" t="s">
        <v>12805</v>
      </c>
    </row>
    <row r="4019" spans="1:7" x14ac:dyDescent="0.3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5">
      <c r="A4020" s="1" t="s">
        <v>680</v>
      </c>
      <c r="B4020" s="1" t="s">
        <v>12854</v>
      </c>
      <c r="D4020" s="1" t="s">
        <v>12805</v>
      </c>
    </row>
    <row r="4021" spans="1:7" x14ac:dyDescent="0.3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5">
      <c r="A4023" s="1" t="s">
        <v>680</v>
      </c>
      <c r="B4023" s="1" t="s">
        <v>11436</v>
      </c>
      <c r="D4023" s="1" t="s">
        <v>12805</v>
      </c>
    </row>
    <row r="4024" spans="1:7" x14ac:dyDescent="0.35">
      <c r="A4024" s="1" t="s">
        <v>680</v>
      </c>
      <c r="B4024" s="1" t="s">
        <v>12859</v>
      </c>
      <c r="D4024" s="1" t="s">
        <v>12805</v>
      </c>
    </row>
    <row r="4025" spans="1:7" x14ac:dyDescent="0.3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5">
      <c r="A4027" s="1" t="s">
        <v>680</v>
      </c>
      <c r="B4027" s="1" t="s">
        <v>12862</v>
      </c>
      <c r="D4027" s="1" t="s">
        <v>12805</v>
      </c>
    </row>
    <row r="4028" spans="1:7" x14ac:dyDescent="0.3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5">
      <c r="A4031" s="1" t="s">
        <v>680</v>
      </c>
      <c r="B4031" s="1" t="s">
        <v>12869</v>
      </c>
      <c r="D4031" s="1" t="s">
        <v>12805</v>
      </c>
    </row>
    <row r="4032" spans="1:7" x14ac:dyDescent="0.3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5">
      <c r="A4073" s="1" t="s">
        <v>680</v>
      </c>
      <c r="B4073" s="1" t="s">
        <v>12997</v>
      </c>
      <c r="D4073" s="1" t="s">
        <v>12805</v>
      </c>
    </row>
    <row r="4074" spans="1:7" x14ac:dyDescent="0.35">
      <c r="A4074" s="1" t="s">
        <v>680</v>
      </c>
      <c r="B4074" s="1" t="s">
        <v>12998</v>
      </c>
      <c r="D4074" s="1" t="s">
        <v>12805</v>
      </c>
    </row>
    <row r="4075" spans="1:7" x14ac:dyDescent="0.35">
      <c r="A4075" s="1" t="s">
        <v>680</v>
      </c>
      <c r="B4075" s="1" t="s">
        <v>12999</v>
      </c>
      <c r="D4075" s="1" t="s">
        <v>12805</v>
      </c>
    </row>
    <row r="4076" spans="1:7" x14ac:dyDescent="0.35">
      <c r="A4076" s="1" t="s">
        <v>680</v>
      </c>
      <c r="B4076" s="1" t="s">
        <v>13000</v>
      </c>
      <c r="D4076" s="1" t="s">
        <v>12805</v>
      </c>
    </row>
    <row r="4077" spans="1:7" x14ac:dyDescent="0.35">
      <c r="A4077" s="1" t="s">
        <v>680</v>
      </c>
      <c r="B4077" s="1" t="s">
        <v>13001</v>
      </c>
      <c r="D4077" s="1" t="s">
        <v>12805</v>
      </c>
    </row>
    <row r="4078" spans="1:7" x14ac:dyDescent="0.35">
      <c r="A4078" s="1" t="s">
        <v>680</v>
      </c>
      <c r="B4078" s="1" t="s">
        <v>13002</v>
      </c>
      <c r="D4078" s="1" t="s">
        <v>12805</v>
      </c>
    </row>
    <row r="4079" spans="1:7" x14ac:dyDescent="0.35">
      <c r="A4079" s="1" t="s">
        <v>680</v>
      </c>
      <c r="B4079" s="1" t="s">
        <v>13003</v>
      </c>
      <c r="D4079" s="1" t="s">
        <v>12805</v>
      </c>
    </row>
    <row r="4080" spans="1:7" x14ac:dyDescent="0.35">
      <c r="A4080" s="1" t="s">
        <v>680</v>
      </c>
      <c r="B4080" s="1" t="s">
        <v>13004</v>
      </c>
      <c r="D4080" s="1" t="s">
        <v>12805</v>
      </c>
    </row>
    <row r="4081" spans="1:7" x14ac:dyDescent="0.3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5">
      <c r="A4105" s="1" t="s">
        <v>13</v>
      </c>
      <c r="B4105" s="1" t="s">
        <v>13066</v>
      </c>
      <c r="D4105" s="1" t="s">
        <v>13030</v>
      </c>
    </row>
    <row r="4106" spans="1:7" x14ac:dyDescent="0.3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5">
      <c r="A4217" s="1" t="s">
        <v>89</v>
      </c>
      <c r="B4217" s="1" t="s">
        <v>13405</v>
      </c>
      <c r="D4217" s="1" t="s">
        <v>13302</v>
      </c>
    </row>
    <row r="4218" spans="1:7" x14ac:dyDescent="0.3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5">
      <c r="A4230" s="1" t="s">
        <v>83</v>
      </c>
      <c r="B4230" s="1" t="s">
        <v>13443</v>
      </c>
      <c r="D4230" s="1" t="s">
        <v>6074</v>
      </c>
    </row>
    <row r="4231" spans="1:7" x14ac:dyDescent="0.3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5">
      <c r="A4236" s="1" t="s">
        <v>36</v>
      </c>
      <c r="B4236" s="1" t="s">
        <v>13457</v>
      </c>
      <c r="D4236" s="1" t="s">
        <v>6074</v>
      </c>
    </row>
    <row r="4237" spans="1:7" x14ac:dyDescent="0.3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5">
      <c r="A4330" s="1" t="s">
        <v>89</v>
      </c>
      <c r="B4330" s="1" t="s">
        <v>138</v>
      </c>
      <c r="D4330" s="1" t="s">
        <v>13761</v>
      </c>
    </row>
    <row r="4331" spans="1:7" x14ac:dyDescent="0.3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5">
      <c r="A4389" s="1" t="s">
        <v>89</v>
      </c>
      <c r="B4389" s="1" t="s">
        <v>138</v>
      </c>
      <c r="D4389" s="1" t="s">
        <v>13951</v>
      </c>
    </row>
    <row r="4390" spans="1:7" x14ac:dyDescent="0.3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5">
      <c r="A4409" s="1" t="s">
        <v>36</v>
      </c>
      <c r="B4409" s="1" t="s">
        <v>14029</v>
      </c>
      <c r="D4409" s="1" t="s">
        <v>13951</v>
      </c>
    </row>
    <row r="4410" spans="1:7" x14ac:dyDescent="0.3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5">
      <c r="A4487" s="1" t="s">
        <v>89</v>
      </c>
      <c r="B4487" s="1" t="s">
        <v>138</v>
      </c>
      <c r="D4487" s="1" t="s">
        <v>14281</v>
      </c>
    </row>
    <row r="4488" spans="1:7" x14ac:dyDescent="0.3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5">
      <c r="A4506" s="1" t="s">
        <v>30</v>
      </c>
      <c r="B4506" s="1" t="s">
        <v>14336</v>
      </c>
      <c r="D4506" s="1" t="s">
        <v>14281</v>
      </c>
    </row>
    <row r="4507" spans="1:7" x14ac:dyDescent="0.3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5">
      <c r="A4643" s="1" t="s">
        <v>13</v>
      </c>
      <c r="B4643" s="1" t="s">
        <v>14803</v>
      </c>
      <c r="D4643" s="1" t="s">
        <v>14581</v>
      </c>
    </row>
    <row r="4644" spans="1:7" x14ac:dyDescent="0.3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5">
      <c r="A4785" s="1" t="s">
        <v>21</v>
      </c>
      <c r="B4785" s="1" t="s">
        <v>15258</v>
      </c>
      <c r="D4785" s="1" t="s">
        <v>15254</v>
      </c>
    </row>
    <row r="4786" spans="1:7" x14ac:dyDescent="0.3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5">
      <c r="A4987" s="1" t="s">
        <v>680</v>
      </c>
      <c r="B4987" s="1" t="s">
        <v>15867</v>
      </c>
      <c r="D4987" s="1" t="s">
        <v>15590</v>
      </c>
    </row>
    <row r="4988" spans="1:7" x14ac:dyDescent="0.3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5">
      <c r="A5004" s="1" t="s">
        <v>680</v>
      </c>
      <c r="B5004" s="1" t="s">
        <v>15892</v>
      </c>
      <c r="D5004" s="1" t="s">
        <v>15590</v>
      </c>
    </row>
    <row r="5005" spans="1:7" x14ac:dyDescent="0.3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5">
      <c r="A5017" s="1" t="s">
        <v>680</v>
      </c>
      <c r="B5017" s="1" t="s">
        <v>15916</v>
      </c>
      <c r="D5017" s="1" t="s">
        <v>15590</v>
      </c>
    </row>
    <row r="5018" spans="1:7" x14ac:dyDescent="0.3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5">
      <c r="A5024" s="1" t="s">
        <v>680</v>
      </c>
      <c r="B5024" s="1" t="s">
        <v>15933</v>
      </c>
      <c r="D5024" s="1" t="s">
        <v>15590</v>
      </c>
    </row>
    <row r="5025" spans="1:7" x14ac:dyDescent="0.3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5">
      <c r="A5028" s="1" t="s">
        <v>680</v>
      </c>
      <c r="B5028" s="1" t="s">
        <v>15942</v>
      </c>
      <c r="D5028" s="1" t="s">
        <v>15590</v>
      </c>
    </row>
    <row r="5029" spans="1:7" x14ac:dyDescent="0.3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5">
      <c r="A5150" s="1" t="s">
        <v>83</v>
      </c>
      <c r="B5150" s="1" t="s">
        <v>3271</v>
      </c>
      <c r="D5150" s="1" t="s">
        <v>16318</v>
      </c>
    </row>
    <row r="5151" spans="1:7" x14ac:dyDescent="0.3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5">
      <c r="A5162" s="1" t="s">
        <v>191</v>
      </c>
      <c r="B5162" s="1" t="s">
        <v>16380</v>
      </c>
      <c r="D5162" s="1" t="s">
        <v>16318</v>
      </c>
    </row>
    <row r="5163" spans="1:7" x14ac:dyDescent="0.3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5">
      <c r="A5165" s="1" t="s">
        <v>301</v>
      </c>
      <c r="B5165" s="1" t="s">
        <v>16384</v>
      </c>
      <c r="D5165" s="1" t="s">
        <v>16318</v>
      </c>
    </row>
    <row r="5166" spans="1:7" x14ac:dyDescent="0.3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5">
      <c r="A5211" s="1" t="s">
        <v>36</v>
      </c>
      <c r="B5211" s="1" t="s">
        <v>16541</v>
      </c>
      <c r="D5211" s="1" t="s">
        <v>16446</v>
      </c>
    </row>
    <row r="5212" spans="1:7" x14ac:dyDescent="0.3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5">
      <c r="A5382" s="1" t="s">
        <v>680</v>
      </c>
      <c r="B5382" s="1" t="s">
        <v>17110</v>
      </c>
      <c r="D5382" s="1" t="s">
        <v>15825</v>
      </c>
    </row>
    <row r="5383" spans="1:7" x14ac:dyDescent="0.35">
      <c r="A5383" s="1" t="s">
        <v>680</v>
      </c>
      <c r="B5383" s="1" t="s">
        <v>17111</v>
      </c>
      <c r="D5383" s="1" t="s">
        <v>15825</v>
      </c>
    </row>
    <row r="5384" spans="1:7" x14ac:dyDescent="0.3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5">
      <c r="A5401" s="1" t="s">
        <v>680</v>
      </c>
      <c r="B5401" s="1" t="s">
        <v>17148</v>
      </c>
      <c r="D5401" s="1" t="s">
        <v>15825</v>
      </c>
    </row>
    <row r="5402" spans="1:7" x14ac:dyDescent="0.3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5">
      <c r="A5403" s="1" t="s">
        <v>680</v>
      </c>
      <c r="B5403" s="1" t="s">
        <v>17152</v>
      </c>
      <c r="D5403" s="1" t="s">
        <v>15825</v>
      </c>
    </row>
    <row r="5404" spans="1:7" x14ac:dyDescent="0.3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5">
      <c r="A5408" s="1" t="s">
        <v>680</v>
      </c>
      <c r="B5408" s="1" t="s">
        <v>17164</v>
      </c>
      <c r="D5408" s="1" t="s">
        <v>15825</v>
      </c>
    </row>
    <row r="5409" spans="1:7" x14ac:dyDescent="0.35">
      <c r="A5409" s="1" t="s">
        <v>680</v>
      </c>
      <c r="B5409" s="1" t="s">
        <v>17165</v>
      </c>
      <c r="D5409" s="1" t="s">
        <v>15825</v>
      </c>
    </row>
    <row r="5410" spans="1:7" x14ac:dyDescent="0.35">
      <c r="A5410" s="1" t="s">
        <v>680</v>
      </c>
      <c r="B5410" s="1" t="s">
        <v>17166</v>
      </c>
      <c r="D5410" s="1" t="s">
        <v>15825</v>
      </c>
    </row>
    <row r="5411" spans="1:7" x14ac:dyDescent="0.3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5">
      <c r="A5418" s="1" t="s">
        <v>680</v>
      </c>
      <c r="B5418" s="1" t="s">
        <v>17182</v>
      </c>
      <c r="D5418" s="1" t="s">
        <v>15825</v>
      </c>
    </row>
    <row r="5419" spans="1:7" x14ac:dyDescent="0.3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5">
      <c r="A5432" s="1" t="s">
        <v>680</v>
      </c>
      <c r="B5432" s="1" t="s">
        <v>17217</v>
      </c>
      <c r="D5432" s="1" t="s">
        <v>15825</v>
      </c>
    </row>
    <row r="5433" spans="1:7" x14ac:dyDescent="0.3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5">
      <c r="A5467" s="1" t="s">
        <v>680</v>
      </c>
      <c r="B5467" s="1" t="s">
        <v>17316</v>
      </c>
      <c r="D5467" s="1" t="s">
        <v>15825</v>
      </c>
    </row>
    <row r="5468" spans="1:7" x14ac:dyDescent="0.3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5">
      <c r="A5470" s="1" t="s">
        <v>680</v>
      </c>
      <c r="B5470" s="1" t="s">
        <v>17320</v>
      </c>
      <c r="D5470" s="1" t="s">
        <v>15825</v>
      </c>
    </row>
    <row r="5471" spans="1:7" x14ac:dyDescent="0.3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5">
      <c r="A5489" s="1" t="s">
        <v>680</v>
      </c>
      <c r="B5489" s="1" t="s">
        <v>12868</v>
      </c>
      <c r="D5489" s="1" t="s">
        <v>15825</v>
      </c>
    </row>
    <row r="5490" spans="1:7" x14ac:dyDescent="0.3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5">
      <c r="A5491" s="1" t="s">
        <v>680</v>
      </c>
      <c r="B5491" s="1" t="s">
        <v>17363</v>
      </c>
      <c r="D5491" s="1" t="s">
        <v>15825</v>
      </c>
    </row>
    <row r="5492" spans="1:7" x14ac:dyDescent="0.3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5">
      <c r="A5499" s="1" t="s">
        <v>680</v>
      </c>
      <c r="B5499" s="1" t="s">
        <v>17380</v>
      </c>
      <c r="D5499" s="1" t="s">
        <v>15825</v>
      </c>
    </row>
    <row r="5500" spans="1:7" x14ac:dyDescent="0.3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5">
      <c r="A5592" s="1" t="s">
        <v>36</v>
      </c>
      <c r="B5592" s="1" t="s">
        <v>17675</v>
      </c>
      <c r="D5592" s="1" t="s">
        <v>17666</v>
      </c>
    </row>
    <row r="5593" spans="1:7" x14ac:dyDescent="0.3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5">
      <c r="A5618" s="1" t="s">
        <v>13</v>
      </c>
      <c r="B5618" s="1" t="s">
        <v>17757</v>
      </c>
      <c r="D5618" s="1" t="s">
        <v>17752</v>
      </c>
    </row>
    <row r="5619" spans="1:7" x14ac:dyDescent="0.3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5">
      <c r="A5643" s="1" t="s">
        <v>89</v>
      </c>
      <c r="B5643" s="1" t="s">
        <v>138</v>
      </c>
      <c r="D5643" s="1" t="s">
        <v>17830</v>
      </c>
    </row>
    <row r="5644" spans="1:7" x14ac:dyDescent="0.3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5">
      <c r="A5765" s="1" t="s">
        <v>83</v>
      </c>
      <c r="B5765" s="1" t="s">
        <v>18209</v>
      </c>
      <c r="D5765" s="1" t="s">
        <v>17939</v>
      </c>
    </row>
    <row r="5766" spans="1:7" x14ac:dyDescent="0.3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5">
      <c r="A5849" s="1" t="s">
        <v>89</v>
      </c>
      <c r="B5849" s="1" t="s">
        <v>138</v>
      </c>
      <c r="D5849" s="1" t="s">
        <v>18496</v>
      </c>
    </row>
    <row r="5850" spans="1:7" x14ac:dyDescent="0.3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5">
      <c r="A5950" s="1" t="s">
        <v>89</v>
      </c>
      <c r="B5950" s="1" t="s">
        <v>18838</v>
      </c>
      <c r="D5950" s="1" t="s">
        <v>18836</v>
      </c>
    </row>
    <row r="5951" spans="1:7" x14ac:dyDescent="0.3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5">
      <c r="A5961" s="1" t="s">
        <v>89</v>
      </c>
      <c r="B5961" s="1" t="s">
        <v>138</v>
      </c>
      <c r="D5961" s="1" t="s">
        <v>18874</v>
      </c>
    </row>
    <row r="5962" spans="1:7" x14ac:dyDescent="0.3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5">
      <c r="A5973" s="1" t="s">
        <v>89</v>
      </c>
      <c r="B5973" s="1" t="s">
        <v>138</v>
      </c>
      <c r="D5973" s="1" t="s">
        <v>18904</v>
      </c>
    </row>
    <row r="5974" spans="1:7" x14ac:dyDescent="0.3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5">
      <c r="A5989" s="1" t="s">
        <v>680</v>
      </c>
      <c r="B5989" s="1" t="s">
        <v>18964</v>
      </c>
      <c r="D5989" s="1" t="s">
        <v>18951</v>
      </c>
    </row>
    <row r="5990" spans="1:7" x14ac:dyDescent="0.3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5">
      <c r="A6139" s="1" t="s">
        <v>680</v>
      </c>
      <c r="B6139" s="1" t="s">
        <v>19347</v>
      </c>
      <c r="D6139" s="1" t="s">
        <v>19290</v>
      </c>
    </row>
    <row r="6140" spans="1:7" x14ac:dyDescent="0.3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5">
      <c r="A6170" s="1" t="s">
        <v>680</v>
      </c>
      <c r="B6170" s="1" t="s">
        <v>19443</v>
      </c>
      <c r="D6170" s="1" t="s">
        <v>19290</v>
      </c>
    </row>
    <row r="6171" spans="1:7" x14ac:dyDescent="0.3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5">
      <c r="A6172" s="1" t="s">
        <v>680</v>
      </c>
      <c r="B6172" s="1" t="s">
        <v>19445</v>
      </c>
      <c r="D6172" s="1" t="s">
        <v>19290</v>
      </c>
    </row>
    <row r="6173" spans="1:7" x14ac:dyDescent="0.3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5">
      <c r="A6186" s="1" t="s">
        <v>680</v>
      </c>
      <c r="B6186" s="1" t="s">
        <v>12844</v>
      </c>
      <c r="D6186" s="1" t="s">
        <v>19290</v>
      </c>
    </row>
    <row r="6187" spans="1:7" x14ac:dyDescent="0.3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5">
      <c r="A6190" s="1" t="s">
        <v>680</v>
      </c>
      <c r="B6190" s="1" t="s">
        <v>19473</v>
      </c>
      <c r="D6190" s="1" t="s">
        <v>19290</v>
      </c>
    </row>
    <row r="6191" spans="1:7" x14ac:dyDescent="0.3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5">
      <c r="A6194" s="1" t="s">
        <v>680</v>
      </c>
      <c r="B6194" s="1" t="s">
        <v>19478</v>
      </c>
      <c r="D6194" s="1" t="s">
        <v>19290</v>
      </c>
    </row>
    <row r="6195" spans="1:7" x14ac:dyDescent="0.3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B03D-036D-4D65-A07F-DB34CECC27BC}">
  <dimension ref="A1:G6254"/>
  <sheetViews>
    <sheetView zoomScale="80" zoomScaleNormal="80" workbookViewId="0">
      <selection activeCell="B20" sqref="B20"/>
    </sheetView>
  </sheetViews>
  <sheetFormatPr defaultColWidth="25.54296875" defaultRowHeight="14.5" x14ac:dyDescent="0.35"/>
  <cols>
    <col min="1" max="1" width="27.26953125" bestFit="1" customWidth="1"/>
    <col min="2" max="2" width="53.7265625" bestFit="1" customWidth="1"/>
    <col min="3" max="3" width="44.453125" bestFit="1" customWidth="1"/>
    <col min="4" max="4" width="24.453125" bestFit="1" customWidth="1"/>
    <col min="5" max="5" width="50.54296875" bestFit="1" customWidth="1"/>
    <col min="6" max="6" width="49.54296875" bestFit="1" customWidth="1"/>
    <col min="7" max="8" width="47.6328125" bestFit="1" customWidth="1"/>
    <col min="9" max="9" width="50.54296875" bestFit="1" customWidth="1"/>
    <col min="10" max="10" width="47.6328125" bestFit="1" customWidth="1"/>
    <col min="11" max="11" width="49.54296875" customWidth="1"/>
    <col min="12" max="12" width="47.6328125" bestFit="1" customWidth="1"/>
    <col min="13" max="14" width="52.7265625" bestFit="1" customWidth="1"/>
  </cols>
  <sheetData>
    <row r="1" spans="1:7" x14ac:dyDescent="0.35">
      <c r="A1" t="s">
        <v>0</v>
      </c>
      <c r="B1" t="s">
        <v>1</v>
      </c>
      <c r="C1" t="s">
        <v>34123</v>
      </c>
      <c r="D1" t="s">
        <v>3</v>
      </c>
      <c r="E1" t="s">
        <v>4</v>
      </c>
      <c r="F1" t="s">
        <v>34094</v>
      </c>
      <c r="G1" t="s">
        <v>34029</v>
      </c>
    </row>
    <row r="2" spans="1:7" x14ac:dyDescent="0.35">
      <c r="A2" t="s">
        <v>19739</v>
      </c>
      <c r="B2" t="s">
        <v>24451</v>
      </c>
      <c r="C2" t="s">
        <v>31808</v>
      </c>
      <c r="D2" t="s">
        <v>14046</v>
      </c>
      <c r="F2" t="s">
        <v>13989</v>
      </c>
      <c r="G2" t="s">
        <v>26345</v>
      </c>
    </row>
    <row r="3" spans="1:7" x14ac:dyDescent="0.35">
      <c r="A3" t="s">
        <v>19739</v>
      </c>
      <c r="B3" t="s">
        <v>21298</v>
      </c>
      <c r="C3" t="s">
        <v>28089</v>
      </c>
      <c r="D3" t="s">
        <v>21295</v>
      </c>
      <c r="E3" t="s">
        <v>21295</v>
      </c>
      <c r="F3" t="s">
        <v>4505</v>
      </c>
      <c r="G3" t="s">
        <v>26345</v>
      </c>
    </row>
    <row r="4" spans="1:7" x14ac:dyDescent="0.35">
      <c r="A4" t="s">
        <v>19739</v>
      </c>
      <c r="B4" t="s">
        <v>23216</v>
      </c>
      <c r="C4" t="s">
        <v>30384</v>
      </c>
      <c r="D4" t="s">
        <v>10348</v>
      </c>
      <c r="E4" t="s">
        <v>10348</v>
      </c>
      <c r="F4" t="s">
        <v>10314</v>
      </c>
      <c r="G4" t="s">
        <v>30385</v>
      </c>
    </row>
    <row r="5" spans="1:7" x14ac:dyDescent="0.35">
      <c r="A5" t="s">
        <v>19967</v>
      </c>
      <c r="B5" t="s">
        <v>22456</v>
      </c>
      <c r="C5" t="s">
        <v>29489</v>
      </c>
      <c r="D5" t="s">
        <v>8203</v>
      </c>
      <c r="E5" t="s">
        <v>8203</v>
      </c>
      <c r="F5" t="s">
        <v>8074</v>
      </c>
      <c r="G5" t="s">
        <v>26345</v>
      </c>
    </row>
    <row r="6" spans="1:7" x14ac:dyDescent="0.35">
      <c r="A6" t="s">
        <v>19720</v>
      </c>
      <c r="B6" t="s">
        <v>21642</v>
      </c>
      <c r="C6" t="s">
        <v>28496</v>
      </c>
      <c r="D6" t="s">
        <v>5714</v>
      </c>
      <c r="E6" t="s">
        <v>5714</v>
      </c>
      <c r="F6" t="s">
        <v>5557</v>
      </c>
      <c r="G6" t="s">
        <v>28497</v>
      </c>
    </row>
    <row r="7" spans="1:7" x14ac:dyDescent="0.35">
      <c r="A7" t="s">
        <v>19967</v>
      </c>
      <c r="B7" t="s">
        <v>25066</v>
      </c>
      <c r="C7" t="s">
        <v>32533</v>
      </c>
      <c r="D7" t="s">
        <v>15718</v>
      </c>
      <c r="F7" t="s">
        <v>26345</v>
      </c>
      <c r="G7" t="s">
        <v>26345</v>
      </c>
    </row>
    <row r="8" spans="1:7" x14ac:dyDescent="0.35">
      <c r="A8" t="s">
        <v>19931</v>
      </c>
      <c r="B8" t="s">
        <v>24401</v>
      </c>
      <c r="C8" t="s">
        <v>31747</v>
      </c>
      <c r="D8" t="s">
        <v>24379</v>
      </c>
      <c r="E8" t="s">
        <v>24379</v>
      </c>
      <c r="F8" t="s">
        <v>13838</v>
      </c>
      <c r="G8" t="s">
        <v>31748</v>
      </c>
    </row>
    <row r="9" spans="1:7" x14ac:dyDescent="0.35">
      <c r="A9" t="s">
        <v>19967</v>
      </c>
      <c r="B9" t="s">
        <v>25556</v>
      </c>
      <c r="D9" t="s">
        <v>25052</v>
      </c>
      <c r="F9" t="s">
        <v>26345</v>
      </c>
      <c r="G9" t="s">
        <v>26345</v>
      </c>
    </row>
    <row r="10" spans="1:7" x14ac:dyDescent="0.35">
      <c r="A10" t="s">
        <v>19713</v>
      </c>
      <c r="B10" t="s">
        <v>21889</v>
      </c>
      <c r="C10" t="s">
        <v>28769</v>
      </c>
      <c r="D10" t="s">
        <v>21882</v>
      </c>
      <c r="F10" t="s">
        <v>6288</v>
      </c>
      <c r="G10" t="s">
        <v>28770</v>
      </c>
    </row>
    <row r="11" spans="1:7" x14ac:dyDescent="0.35">
      <c r="A11" t="s">
        <v>19720</v>
      </c>
      <c r="B11" t="s">
        <v>25270</v>
      </c>
      <c r="C11" t="s">
        <v>32754</v>
      </c>
      <c r="D11" t="s">
        <v>16427</v>
      </c>
      <c r="F11" t="s">
        <v>16425</v>
      </c>
      <c r="G11" t="s">
        <v>26345</v>
      </c>
    </row>
    <row r="12" spans="1:7" x14ac:dyDescent="0.35">
      <c r="A12" t="s">
        <v>19710</v>
      </c>
      <c r="B12" t="s">
        <v>23247</v>
      </c>
      <c r="C12" t="s">
        <v>30428</v>
      </c>
      <c r="D12" t="s">
        <v>10348</v>
      </c>
      <c r="F12" t="s">
        <v>10420</v>
      </c>
      <c r="G12" t="s">
        <v>30429</v>
      </c>
    </row>
    <row r="13" spans="1:7" x14ac:dyDescent="0.35">
      <c r="A13" t="s">
        <v>19722</v>
      </c>
      <c r="B13" t="s">
        <v>21804</v>
      </c>
      <c r="C13" t="s">
        <v>28669</v>
      </c>
      <c r="D13" t="s">
        <v>5714</v>
      </c>
      <c r="F13" t="s">
        <v>6046</v>
      </c>
      <c r="G13" t="s">
        <v>28670</v>
      </c>
    </row>
    <row r="14" spans="1:7" x14ac:dyDescent="0.35">
      <c r="A14" t="s">
        <v>19722</v>
      </c>
      <c r="B14" t="s">
        <v>25041</v>
      </c>
      <c r="C14" t="s">
        <v>32521</v>
      </c>
      <c r="D14" t="s">
        <v>15718</v>
      </c>
      <c r="E14" t="s">
        <v>15718</v>
      </c>
      <c r="F14" t="s">
        <v>15795</v>
      </c>
      <c r="G14" t="s">
        <v>26345</v>
      </c>
    </row>
    <row r="15" spans="1:7" x14ac:dyDescent="0.35">
      <c r="A15" t="s">
        <v>19720</v>
      </c>
      <c r="B15" t="s">
        <v>22248</v>
      </c>
      <c r="C15" t="s">
        <v>29201</v>
      </c>
      <c r="D15" t="s">
        <v>22247</v>
      </c>
      <c r="E15" t="s">
        <v>22247</v>
      </c>
      <c r="F15" t="s">
        <v>7392</v>
      </c>
      <c r="G15" t="s">
        <v>26345</v>
      </c>
    </row>
    <row r="16" spans="1:7" x14ac:dyDescent="0.35">
      <c r="A16" t="s">
        <v>19720</v>
      </c>
      <c r="B16" t="s">
        <v>22858</v>
      </c>
      <c r="C16" t="s">
        <v>29942</v>
      </c>
      <c r="D16" t="s">
        <v>22740</v>
      </c>
      <c r="E16" t="s">
        <v>22740</v>
      </c>
      <c r="F16" t="s">
        <v>9259</v>
      </c>
      <c r="G16" t="s">
        <v>26345</v>
      </c>
    </row>
    <row r="17" spans="1:7" x14ac:dyDescent="0.35">
      <c r="A17" t="s">
        <v>19720</v>
      </c>
      <c r="B17" t="s">
        <v>22210</v>
      </c>
      <c r="C17" t="s">
        <v>29147</v>
      </c>
      <c r="D17" t="s">
        <v>7277</v>
      </c>
      <c r="F17" t="s">
        <v>7266</v>
      </c>
      <c r="G17" t="s">
        <v>29148</v>
      </c>
    </row>
    <row r="18" spans="1:7" x14ac:dyDescent="0.35">
      <c r="A18" t="s">
        <v>19720</v>
      </c>
      <c r="B18" t="s">
        <v>23551</v>
      </c>
      <c r="C18" t="s">
        <v>30783</v>
      </c>
      <c r="D18" t="s">
        <v>11258</v>
      </c>
      <c r="E18" t="s">
        <v>11258</v>
      </c>
      <c r="F18" t="s">
        <v>11325</v>
      </c>
      <c r="G18" t="s">
        <v>26345</v>
      </c>
    </row>
    <row r="19" spans="1:7" x14ac:dyDescent="0.35">
      <c r="A19" t="s">
        <v>19720</v>
      </c>
      <c r="B19" t="s">
        <v>21822</v>
      </c>
      <c r="C19" t="s">
        <v>28685</v>
      </c>
      <c r="D19" t="s">
        <v>21806</v>
      </c>
      <c r="E19" t="s">
        <v>21806</v>
      </c>
      <c r="F19" t="s">
        <v>6089</v>
      </c>
      <c r="G19" t="s">
        <v>26345</v>
      </c>
    </row>
    <row r="20" spans="1:7" x14ac:dyDescent="0.35">
      <c r="A20" t="s">
        <v>19720</v>
      </c>
      <c r="B20" t="s">
        <v>22243</v>
      </c>
      <c r="C20" t="s">
        <v>29197</v>
      </c>
      <c r="D20" t="s">
        <v>7277</v>
      </c>
      <c r="E20" t="s">
        <v>7277</v>
      </c>
      <c r="F20" t="s">
        <v>7379</v>
      </c>
      <c r="G20" t="s">
        <v>26345</v>
      </c>
    </row>
    <row r="21" spans="1:7" x14ac:dyDescent="0.35">
      <c r="A21" t="s">
        <v>19967</v>
      </c>
      <c r="B21" t="s">
        <v>25491</v>
      </c>
      <c r="C21" t="s">
        <v>33044</v>
      </c>
      <c r="D21" t="s">
        <v>25052</v>
      </c>
      <c r="E21" t="s">
        <v>22740</v>
      </c>
      <c r="F21" t="s">
        <v>17144</v>
      </c>
      <c r="G21" t="s">
        <v>33100</v>
      </c>
    </row>
    <row r="22" spans="1:7" x14ac:dyDescent="0.35">
      <c r="A22" t="s">
        <v>19716</v>
      </c>
      <c r="B22" t="s">
        <v>24622</v>
      </c>
      <c r="C22" t="s">
        <v>31995</v>
      </c>
      <c r="D22" t="s">
        <v>14472</v>
      </c>
      <c r="E22" t="s">
        <v>14472</v>
      </c>
      <c r="F22" t="s">
        <v>14492</v>
      </c>
      <c r="G22" t="s">
        <v>31996</v>
      </c>
    </row>
    <row r="23" spans="1:7" x14ac:dyDescent="0.35">
      <c r="A23" t="s">
        <v>19783</v>
      </c>
      <c r="B23" t="s">
        <v>24363</v>
      </c>
      <c r="C23" t="s">
        <v>31698</v>
      </c>
      <c r="D23" t="s">
        <v>24304</v>
      </c>
      <c r="E23" t="s">
        <v>24304</v>
      </c>
      <c r="F23" t="s">
        <v>13715</v>
      </c>
      <c r="G23" t="s">
        <v>26345</v>
      </c>
    </row>
    <row r="24" spans="1:7" x14ac:dyDescent="0.35">
      <c r="A24" t="s">
        <v>19716</v>
      </c>
      <c r="B24" t="s">
        <v>20709</v>
      </c>
      <c r="C24" t="s">
        <v>27423</v>
      </c>
      <c r="D24" t="s">
        <v>20308</v>
      </c>
      <c r="E24" t="s">
        <v>20308</v>
      </c>
      <c r="F24" t="s">
        <v>2807</v>
      </c>
      <c r="G24" t="s">
        <v>27424</v>
      </c>
    </row>
    <row r="25" spans="1:7" x14ac:dyDescent="0.35">
      <c r="A25" t="s">
        <v>19781</v>
      </c>
      <c r="B25" t="s">
        <v>22091</v>
      </c>
      <c r="C25" t="s">
        <v>29020</v>
      </c>
      <c r="D25" t="s">
        <v>6969</v>
      </c>
      <c r="E25" t="s">
        <v>6969</v>
      </c>
      <c r="F25" t="s">
        <v>6915</v>
      </c>
      <c r="G25" t="s">
        <v>29021</v>
      </c>
    </row>
    <row r="26" spans="1:7" x14ac:dyDescent="0.35">
      <c r="A26" t="s">
        <v>19967</v>
      </c>
      <c r="B26" t="s">
        <v>22138</v>
      </c>
      <c r="C26" t="s">
        <v>27253</v>
      </c>
      <c r="D26" t="s">
        <v>7036</v>
      </c>
      <c r="E26" t="s">
        <v>7036</v>
      </c>
      <c r="F26" t="s">
        <v>26345</v>
      </c>
      <c r="G26" t="s">
        <v>26345</v>
      </c>
    </row>
    <row r="27" spans="1:7" x14ac:dyDescent="0.35">
      <c r="A27" t="s">
        <v>19739</v>
      </c>
      <c r="B27" t="s">
        <v>24084</v>
      </c>
      <c r="C27" t="s">
        <v>31400</v>
      </c>
      <c r="D27" t="s">
        <v>24037</v>
      </c>
      <c r="E27" t="s">
        <v>24037</v>
      </c>
      <c r="F27" t="s">
        <v>12918</v>
      </c>
      <c r="G27" t="s">
        <v>31401</v>
      </c>
    </row>
    <row r="28" spans="1:7" x14ac:dyDescent="0.35">
      <c r="A28" t="s">
        <v>19710</v>
      </c>
      <c r="B28" t="s">
        <v>23222</v>
      </c>
      <c r="C28" t="s">
        <v>30393</v>
      </c>
      <c r="D28" t="s">
        <v>10348</v>
      </c>
      <c r="E28" t="s">
        <v>10348</v>
      </c>
      <c r="F28" t="s">
        <v>10334</v>
      </c>
      <c r="G28" t="s">
        <v>30394</v>
      </c>
    </row>
    <row r="29" spans="1:7" x14ac:dyDescent="0.35">
      <c r="A29" t="s">
        <v>19967</v>
      </c>
      <c r="B29" t="s">
        <v>24051</v>
      </c>
      <c r="D29" t="s">
        <v>24037</v>
      </c>
      <c r="E29" t="s">
        <v>24037</v>
      </c>
      <c r="F29" t="s">
        <v>26345</v>
      </c>
      <c r="G29" t="s">
        <v>26345</v>
      </c>
    </row>
    <row r="30" spans="1:7" x14ac:dyDescent="0.35">
      <c r="A30" t="s">
        <v>19722</v>
      </c>
      <c r="B30" t="s">
        <v>21684</v>
      </c>
      <c r="C30" t="s">
        <v>28558</v>
      </c>
      <c r="D30" t="s">
        <v>5714</v>
      </c>
      <c r="E30" t="s">
        <v>21685</v>
      </c>
      <c r="F30" t="s">
        <v>5703</v>
      </c>
      <c r="G30" t="s">
        <v>28559</v>
      </c>
    </row>
    <row r="31" spans="1:7" x14ac:dyDescent="0.35">
      <c r="A31" t="s">
        <v>19739</v>
      </c>
      <c r="B31" t="s">
        <v>25457</v>
      </c>
      <c r="C31" t="s">
        <v>33009</v>
      </c>
      <c r="D31" t="s">
        <v>25052</v>
      </c>
      <c r="F31" t="s">
        <v>17048</v>
      </c>
      <c r="G31" t="s">
        <v>33010</v>
      </c>
    </row>
    <row r="32" spans="1:7" x14ac:dyDescent="0.35">
      <c r="A32" t="s">
        <v>19713</v>
      </c>
      <c r="B32" t="s">
        <v>21439</v>
      </c>
      <c r="C32" t="s">
        <v>28250</v>
      </c>
      <c r="D32" t="s">
        <v>19712</v>
      </c>
      <c r="F32" t="s">
        <v>4928</v>
      </c>
      <c r="G32" t="s">
        <v>26345</v>
      </c>
    </row>
    <row r="33" spans="1:7" x14ac:dyDescent="0.35">
      <c r="A33" t="s">
        <v>19713</v>
      </c>
      <c r="B33" t="s">
        <v>21440</v>
      </c>
      <c r="C33" t="s">
        <v>28251</v>
      </c>
      <c r="D33" t="s">
        <v>19712</v>
      </c>
      <c r="F33" t="s">
        <v>4928</v>
      </c>
      <c r="G33" t="s">
        <v>26345</v>
      </c>
    </row>
    <row r="34" spans="1:7" x14ac:dyDescent="0.35">
      <c r="A34" t="s">
        <v>19722</v>
      </c>
      <c r="B34" t="s">
        <v>19915</v>
      </c>
      <c r="C34" t="s">
        <v>26529</v>
      </c>
      <c r="D34" t="s">
        <v>19916</v>
      </c>
      <c r="E34" t="s">
        <v>19917</v>
      </c>
      <c r="F34" t="s">
        <v>539</v>
      </c>
      <c r="G34" t="s">
        <v>26530</v>
      </c>
    </row>
    <row r="35" spans="1:7" x14ac:dyDescent="0.35">
      <c r="A35" t="s">
        <v>19739</v>
      </c>
      <c r="B35" t="s">
        <v>25418</v>
      </c>
      <c r="C35" t="s">
        <v>32949</v>
      </c>
      <c r="D35" t="s">
        <v>25052</v>
      </c>
      <c r="F35" t="s">
        <v>16907</v>
      </c>
      <c r="G35" t="s">
        <v>32950</v>
      </c>
    </row>
    <row r="36" spans="1:7" x14ac:dyDescent="0.35">
      <c r="A36" t="s">
        <v>19710</v>
      </c>
      <c r="B36" t="s">
        <v>21201</v>
      </c>
      <c r="C36" t="s">
        <v>27981</v>
      </c>
      <c r="D36" t="s">
        <v>21184</v>
      </c>
      <c r="E36" t="s">
        <v>21184</v>
      </c>
      <c r="F36" t="s">
        <v>4228</v>
      </c>
      <c r="G36" t="s">
        <v>27982</v>
      </c>
    </row>
    <row r="37" spans="1:7" x14ac:dyDescent="0.35">
      <c r="A37" t="s">
        <v>19716</v>
      </c>
      <c r="B37" t="s">
        <v>23484</v>
      </c>
      <c r="C37" t="s">
        <v>30705</v>
      </c>
      <c r="D37" t="s">
        <v>23467</v>
      </c>
      <c r="E37" t="s">
        <v>23467</v>
      </c>
      <c r="F37" t="s">
        <v>11121</v>
      </c>
      <c r="G37" t="s">
        <v>30706</v>
      </c>
    </row>
    <row r="38" spans="1:7" x14ac:dyDescent="0.35">
      <c r="A38" t="s">
        <v>19739</v>
      </c>
      <c r="B38" t="s">
        <v>25388</v>
      </c>
      <c r="C38" t="s">
        <v>32911</v>
      </c>
      <c r="D38" t="s">
        <v>25052</v>
      </c>
      <c r="F38" t="s">
        <v>16807</v>
      </c>
      <c r="G38" t="s">
        <v>26345</v>
      </c>
    </row>
    <row r="39" spans="1:7" x14ac:dyDescent="0.35">
      <c r="A39" t="s">
        <v>19967</v>
      </c>
      <c r="B39" t="s">
        <v>25063</v>
      </c>
      <c r="C39" t="s">
        <v>32533</v>
      </c>
      <c r="D39" t="s">
        <v>15718</v>
      </c>
      <c r="E39" t="s">
        <v>15718</v>
      </c>
      <c r="F39" t="s">
        <v>26345</v>
      </c>
      <c r="G39" t="s">
        <v>26345</v>
      </c>
    </row>
    <row r="40" spans="1:7" x14ac:dyDescent="0.35">
      <c r="A40" t="s">
        <v>19722</v>
      </c>
      <c r="B40" t="s">
        <v>21839</v>
      </c>
      <c r="C40" t="s">
        <v>28704</v>
      </c>
      <c r="D40" t="s">
        <v>21806</v>
      </c>
      <c r="E40" t="s">
        <v>21840</v>
      </c>
      <c r="F40" t="s">
        <v>6138</v>
      </c>
      <c r="G40" t="s">
        <v>28705</v>
      </c>
    </row>
    <row r="41" spans="1:7" x14ac:dyDescent="0.35">
      <c r="A41" t="s">
        <v>19710</v>
      </c>
      <c r="B41" t="s">
        <v>23767</v>
      </c>
      <c r="C41" t="s">
        <v>31045</v>
      </c>
      <c r="D41" t="s">
        <v>12003</v>
      </c>
      <c r="E41" t="s">
        <v>12003</v>
      </c>
      <c r="F41" t="s">
        <v>11998</v>
      </c>
      <c r="G41" t="s">
        <v>31046</v>
      </c>
    </row>
    <row r="42" spans="1:7" x14ac:dyDescent="0.35">
      <c r="A42" t="s">
        <v>19967</v>
      </c>
      <c r="B42" t="s">
        <v>24068</v>
      </c>
      <c r="D42" t="s">
        <v>24037</v>
      </c>
      <c r="E42" t="s">
        <v>24037</v>
      </c>
      <c r="F42" t="s">
        <v>12866</v>
      </c>
      <c r="G42" t="s">
        <v>34066</v>
      </c>
    </row>
    <row r="43" spans="1:7" x14ac:dyDescent="0.35">
      <c r="A43" t="s">
        <v>19716</v>
      </c>
      <c r="B43" t="s">
        <v>20477</v>
      </c>
      <c r="C43" t="s">
        <v>27115</v>
      </c>
      <c r="D43" t="s">
        <v>20412</v>
      </c>
      <c r="E43" t="s">
        <v>20412</v>
      </c>
      <c r="F43" t="s">
        <v>2072</v>
      </c>
      <c r="G43" t="s">
        <v>27116</v>
      </c>
    </row>
    <row r="44" spans="1:7" x14ac:dyDescent="0.35">
      <c r="A44" t="s">
        <v>19866</v>
      </c>
      <c r="B44" t="s">
        <v>25027</v>
      </c>
      <c r="C44" t="s">
        <v>32485</v>
      </c>
      <c r="D44" t="s">
        <v>15718</v>
      </c>
      <c r="E44" t="s">
        <v>15718</v>
      </c>
      <c r="F44" t="s">
        <v>15727</v>
      </c>
      <c r="G44" t="s">
        <v>32486</v>
      </c>
    </row>
    <row r="45" spans="1:7" x14ac:dyDescent="0.35">
      <c r="A45" t="s">
        <v>19739</v>
      </c>
      <c r="B45" t="s">
        <v>22416</v>
      </c>
      <c r="D45" t="s">
        <v>8203</v>
      </c>
      <c r="E45" t="s">
        <v>7893</v>
      </c>
      <c r="F45" t="s">
        <v>7952</v>
      </c>
      <c r="G45" t="s">
        <v>29437</v>
      </c>
    </row>
    <row r="46" spans="1:7" x14ac:dyDescent="0.35">
      <c r="A46" t="s">
        <v>19716</v>
      </c>
      <c r="B46" t="s">
        <v>20478</v>
      </c>
      <c r="C46" t="s">
        <v>27117</v>
      </c>
      <c r="D46" t="s">
        <v>20412</v>
      </c>
      <c r="E46" t="s">
        <v>20412</v>
      </c>
      <c r="F46" t="s">
        <v>2076</v>
      </c>
      <c r="G46" t="s">
        <v>27118</v>
      </c>
    </row>
    <row r="47" spans="1:7" x14ac:dyDescent="0.35">
      <c r="A47" t="s">
        <v>19716</v>
      </c>
      <c r="B47" t="s">
        <v>20479</v>
      </c>
      <c r="C47" t="s">
        <v>27119</v>
      </c>
      <c r="D47" t="s">
        <v>20412</v>
      </c>
      <c r="E47" t="s">
        <v>20412</v>
      </c>
      <c r="F47" t="s">
        <v>2080</v>
      </c>
      <c r="G47" t="s">
        <v>27120</v>
      </c>
    </row>
    <row r="48" spans="1:7" x14ac:dyDescent="0.35">
      <c r="A48" t="s">
        <v>19713</v>
      </c>
      <c r="B48" t="s">
        <v>24443</v>
      </c>
      <c r="D48" t="s">
        <v>14046</v>
      </c>
      <c r="E48" t="s">
        <v>14046</v>
      </c>
      <c r="F48" t="s">
        <v>26345</v>
      </c>
      <c r="G48" t="s">
        <v>26345</v>
      </c>
    </row>
    <row r="49" spans="1:7" x14ac:dyDescent="0.35">
      <c r="A49" t="s">
        <v>19739</v>
      </c>
      <c r="B49" t="s">
        <v>22540</v>
      </c>
      <c r="C49" t="s">
        <v>29581</v>
      </c>
      <c r="D49" t="s">
        <v>8203</v>
      </c>
      <c r="E49" t="s">
        <v>8203</v>
      </c>
      <c r="F49" t="s">
        <v>8326</v>
      </c>
      <c r="G49" t="s">
        <v>29582</v>
      </c>
    </row>
    <row r="50" spans="1:7" x14ac:dyDescent="0.35">
      <c r="A50" t="s">
        <v>19931</v>
      </c>
      <c r="B50" t="s">
        <v>24074</v>
      </c>
      <c r="C50" t="s">
        <v>31385</v>
      </c>
      <c r="D50" t="s">
        <v>24037</v>
      </c>
      <c r="E50" t="s">
        <v>24037</v>
      </c>
      <c r="F50" t="s">
        <v>5863</v>
      </c>
      <c r="G50" t="s">
        <v>28605</v>
      </c>
    </row>
    <row r="51" spans="1:7" x14ac:dyDescent="0.35">
      <c r="A51" t="s">
        <v>19866</v>
      </c>
      <c r="B51" t="s">
        <v>20480</v>
      </c>
      <c r="C51" t="s">
        <v>27121</v>
      </c>
      <c r="D51" t="s">
        <v>20412</v>
      </c>
      <c r="E51" t="s">
        <v>20412</v>
      </c>
      <c r="F51" t="s">
        <v>2084</v>
      </c>
      <c r="G51" t="s">
        <v>27122</v>
      </c>
    </row>
    <row r="52" spans="1:7" x14ac:dyDescent="0.35">
      <c r="A52" t="s">
        <v>19739</v>
      </c>
      <c r="B52" t="s">
        <v>22454</v>
      </c>
      <c r="C52" t="s">
        <v>29486</v>
      </c>
      <c r="D52" t="s">
        <v>8203</v>
      </c>
      <c r="E52" t="s">
        <v>8203</v>
      </c>
      <c r="F52" t="s">
        <v>8067</v>
      </c>
      <c r="G52" t="s">
        <v>26345</v>
      </c>
    </row>
    <row r="53" spans="1:7" x14ac:dyDescent="0.35">
      <c r="A53" t="s">
        <v>19739</v>
      </c>
      <c r="B53" t="s">
        <v>24102</v>
      </c>
      <c r="C53" t="s">
        <v>31428</v>
      </c>
      <c r="D53" t="s">
        <v>24037</v>
      </c>
      <c r="F53" t="s">
        <v>12977</v>
      </c>
      <c r="G53" t="s">
        <v>26345</v>
      </c>
    </row>
    <row r="54" spans="1:7" x14ac:dyDescent="0.35">
      <c r="A54" t="s">
        <v>19739</v>
      </c>
      <c r="B54" t="s">
        <v>22452</v>
      </c>
      <c r="C54" t="s">
        <v>29482</v>
      </c>
      <c r="D54" t="s">
        <v>8203</v>
      </c>
      <c r="E54" t="s">
        <v>8203</v>
      </c>
      <c r="F54" t="s">
        <v>8060</v>
      </c>
      <c r="G54" t="s">
        <v>29483</v>
      </c>
    </row>
    <row r="55" spans="1:7" x14ac:dyDescent="0.35">
      <c r="A55" t="s">
        <v>19739</v>
      </c>
      <c r="B55" t="s">
        <v>25917</v>
      </c>
      <c r="C55" t="s">
        <v>33581</v>
      </c>
      <c r="D55" t="s">
        <v>18445</v>
      </c>
      <c r="E55" t="s">
        <v>18445</v>
      </c>
      <c r="F55" t="s">
        <v>18461</v>
      </c>
      <c r="G55" t="s">
        <v>33582</v>
      </c>
    </row>
    <row r="56" spans="1:7" x14ac:dyDescent="0.35">
      <c r="A56" t="s">
        <v>19739</v>
      </c>
      <c r="B56" t="s">
        <v>25297</v>
      </c>
      <c r="C56" t="s">
        <v>32790</v>
      </c>
      <c r="D56" t="s">
        <v>16532</v>
      </c>
      <c r="F56" t="s">
        <v>16517</v>
      </c>
      <c r="G56" t="s">
        <v>32791</v>
      </c>
    </row>
    <row r="57" spans="1:7" x14ac:dyDescent="0.35">
      <c r="A57" t="s">
        <v>19739</v>
      </c>
      <c r="B57" t="s">
        <v>22458</v>
      </c>
      <c r="C57" t="s">
        <v>29491</v>
      </c>
      <c r="D57" t="s">
        <v>8203</v>
      </c>
      <c r="E57" t="s">
        <v>7893</v>
      </c>
      <c r="F57" t="s">
        <v>8081</v>
      </c>
      <c r="G57" t="s">
        <v>29492</v>
      </c>
    </row>
    <row r="58" spans="1:7" x14ac:dyDescent="0.35">
      <c r="A58" t="s">
        <v>19739</v>
      </c>
      <c r="B58" t="s">
        <v>19763</v>
      </c>
      <c r="C58" t="s">
        <v>26387</v>
      </c>
      <c r="D58" t="s">
        <v>179</v>
      </c>
      <c r="F58" t="s">
        <v>104</v>
      </c>
      <c r="G58" t="s">
        <v>26345</v>
      </c>
    </row>
    <row r="59" spans="1:7" x14ac:dyDescent="0.35">
      <c r="A59" t="s">
        <v>19739</v>
      </c>
      <c r="B59" t="s">
        <v>22405</v>
      </c>
      <c r="C59" t="s">
        <v>29418</v>
      </c>
      <c r="D59" t="s">
        <v>8203</v>
      </c>
      <c r="F59" t="s">
        <v>7910</v>
      </c>
      <c r="G59" t="s">
        <v>26345</v>
      </c>
    </row>
    <row r="60" spans="1:7" x14ac:dyDescent="0.35">
      <c r="A60" t="s">
        <v>19739</v>
      </c>
      <c r="B60" t="s">
        <v>23538</v>
      </c>
      <c r="C60" t="s">
        <v>30769</v>
      </c>
      <c r="D60" t="s">
        <v>11258</v>
      </c>
      <c r="E60" t="s">
        <v>11258</v>
      </c>
      <c r="F60" t="s">
        <v>11283</v>
      </c>
      <c r="G60" t="s">
        <v>26345</v>
      </c>
    </row>
    <row r="61" spans="1:7" x14ac:dyDescent="0.35">
      <c r="A61" t="s">
        <v>19739</v>
      </c>
      <c r="B61" t="s">
        <v>24918</v>
      </c>
      <c r="C61" t="s">
        <v>32339</v>
      </c>
      <c r="D61" t="s">
        <v>15472</v>
      </c>
      <c r="E61" t="s">
        <v>15472</v>
      </c>
      <c r="F61" t="s">
        <v>15372</v>
      </c>
      <c r="G61" t="s">
        <v>26345</v>
      </c>
    </row>
    <row r="62" spans="1:7" x14ac:dyDescent="0.35">
      <c r="A62" t="s">
        <v>19739</v>
      </c>
      <c r="B62" t="s">
        <v>20221</v>
      </c>
      <c r="C62" t="s">
        <v>26848</v>
      </c>
      <c r="D62" t="s">
        <v>19969</v>
      </c>
      <c r="E62" t="s">
        <v>19969</v>
      </c>
      <c r="F62" t="s">
        <v>1370</v>
      </c>
      <c r="G62" t="s">
        <v>26345</v>
      </c>
    </row>
    <row r="63" spans="1:7" x14ac:dyDescent="0.35">
      <c r="A63" t="s">
        <v>19739</v>
      </c>
      <c r="B63" t="s">
        <v>25993</v>
      </c>
      <c r="C63" t="s">
        <v>33654</v>
      </c>
      <c r="D63" t="s">
        <v>25988</v>
      </c>
      <c r="E63" t="s">
        <v>25988</v>
      </c>
      <c r="F63" t="s">
        <v>18676</v>
      </c>
      <c r="G63" t="s">
        <v>26345</v>
      </c>
    </row>
    <row r="64" spans="1:7" x14ac:dyDescent="0.35">
      <c r="A64" t="s">
        <v>19739</v>
      </c>
      <c r="B64" t="s">
        <v>22560</v>
      </c>
      <c r="C64" t="s">
        <v>29603</v>
      </c>
      <c r="D64" t="s">
        <v>8203</v>
      </c>
      <c r="E64" t="s">
        <v>8203</v>
      </c>
      <c r="F64" t="s">
        <v>8391</v>
      </c>
      <c r="G64" t="s">
        <v>26345</v>
      </c>
    </row>
    <row r="65" spans="1:7" x14ac:dyDescent="0.35">
      <c r="A65" t="s">
        <v>19739</v>
      </c>
      <c r="B65" t="s">
        <v>20273</v>
      </c>
      <c r="C65" t="s">
        <v>26902</v>
      </c>
      <c r="D65" t="s">
        <v>19969</v>
      </c>
      <c r="E65" t="s">
        <v>19969</v>
      </c>
      <c r="F65" t="s">
        <v>1516</v>
      </c>
      <c r="G65" t="s">
        <v>26345</v>
      </c>
    </row>
    <row r="66" spans="1:7" x14ac:dyDescent="0.35">
      <c r="A66" t="s">
        <v>19739</v>
      </c>
      <c r="B66" t="s">
        <v>21635</v>
      </c>
      <c r="C66" t="s">
        <v>28489</v>
      </c>
      <c r="D66" t="s">
        <v>5714</v>
      </c>
      <c r="E66" t="s">
        <v>5714</v>
      </c>
      <c r="F66" t="s">
        <v>5536</v>
      </c>
      <c r="G66" t="s">
        <v>26345</v>
      </c>
    </row>
    <row r="67" spans="1:7" x14ac:dyDescent="0.35">
      <c r="A67" t="s">
        <v>19739</v>
      </c>
      <c r="B67" t="s">
        <v>25307</v>
      </c>
      <c r="C67" t="s">
        <v>32809</v>
      </c>
      <c r="D67" t="s">
        <v>16532</v>
      </c>
      <c r="F67" t="s">
        <v>16559</v>
      </c>
      <c r="G67" t="s">
        <v>26345</v>
      </c>
    </row>
    <row r="68" spans="1:7" x14ac:dyDescent="0.35">
      <c r="A68" t="s">
        <v>19739</v>
      </c>
      <c r="B68" t="s">
        <v>24597</v>
      </c>
      <c r="C68" t="s">
        <v>31963</v>
      </c>
      <c r="D68" t="s">
        <v>14391</v>
      </c>
      <c r="E68" t="s">
        <v>24598</v>
      </c>
      <c r="F68" t="s">
        <v>26345</v>
      </c>
      <c r="G68" t="s">
        <v>26345</v>
      </c>
    </row>
    <row r="69" spans="1:7" x14ac:dyDescent="0.35">
      <c r="A69" t="s">
        <v>19739</v>
      </c>
      <c r="B69" t="s">
        <v>21728</v>
      </c>
      <c r="C69" t="s">
        <v>28593</v>
      </c>
      <c r="D69" t="s">
        <v>5714</v>
      </c>
      <c r="E69" t="s">
        <v>5714</v>
      </c>
      <c r="F69" t="s">
        <v>5826</v>
      </c>
      <c r="G69" t="s">
        <v>26345</v>
      </c>
    </row>
    <row r="70" spans="1:7" x14ac:dyDescent="0.35">
      <c r="A70" t="s">
        <v>19739</v>
      </c>
      <c r="B70" t="s">
        <v>22176</v>
      </c>
      <c r="C70" t="s">
        <v>29107</v>
      </c>
      <c r="D70" t="s">
        <v>22177</v>
      </c>
      <c r="E70" t="s">
        <v>22177</v>
      </c>
      <c r="F70" t="s">
        <v>7165</v>
      </c>
      <c r="G70" t="s">
        <v>26345</v>
      </c>
    </row>
    <row r="71" spans="1:7" x14ac:dyDescent="0.35">
      <c r="A71" t="s">
        <v>19739</v>
      </c>
      <c r="B71" t="s">
        <v>25862</v>
      </c>
      <c r="C71" t="s">
        <v>33506</v>
      </c>
      <c r="D71" t="s">
        <v>17997</v>
      </c>
      <c r="E71" t="s">
        <v>17997</v>
      </c>
      <c r="F71" t="s">
        <v>26345</v>
      </c>
      <c r="G71" t="s">
        <v>26345</v>
      </c>
    </row>
    <row r="72" spans="1:7" x14ac:dyDescent="0.35">
      <c r="A72" t="s">
        <v>19739</v>
      </c>
      <c r="B72" t="s">
        <v>22469</v>
      </c>
      <c r="C72" t="s">
        <v>29504</v>
      </c>
      <c r="D72" t="s">
        <v>8203</v>
      </c>
      <c r="E72" t="s">
        <v>8203</v>
      </c>
      <c r="F72" t="s">
        <v>8113</v>
      </c>
      <c r="G72" t="s">
        <v>29505</v>
      </c>
    </row>
    <row r="73" spans="1:7" x14ac:dyDescent="0.35">
      <c r="A73" t="s">
        <v>19739</v>
      </c>
      <c r="B73" t="s">
        <v>21652</v>
      </c>
      <c r="C73" t="s">
        <v>28505</v>
      </c>
      <c r="D73" t="s">
        <v>5714</v>
      </c>
      <c r="E73" t="s">
        <v>5714</v>
      </c>
      <c r="F73" t="s">
        <v>5583</v>
      </c>
      <c r="G73" t="s">
        <v>26345</v>
      </c>
    </row>
    <row r="74" spans="1:7" x14ac:dyDescent="0.35">
      <c r="A74" t="s">
        <v>19739</v>
      </c>
      <c r="B74" t="s">
        <v>21968</v>
      </c>
      <c r="C74" t="s">
        <v>28866</v>
      </c>
      <c r="D74" t="s">
        <v>21967</v>
      </c>
      <c r="F74" t="s">
        <v>6528</v>
      </c>
      <c r="G74" t="s">
        <v>28867</v>
      </c>
    </row>
    <row r="75" spans="1:7" x14ac:dyDescent="0.35">
      <c r="A75" t="s">
        <v>19739</v>
      </c>
      <c r="B75" t="s">
        <v>20689</v>
      </c>
      <c r="C75" t="s">
        <v>27397</v>
      </c>
      <c r="D75" t="s">
        <v>20685</v>
      </c>
      <c r="E75" t="s">
        <v>20685</v>
      </c>
      <c r="F75" t="s">
        <v>2744</v>
      </c>
      <c r="G75" t="s">
        <v>26345</v>
      </c>
    </row>
    <row r="76" spans="1:7" x14ac:dyDescent="0.35">
      <c r="A76" t="s">
        <v>19739</v>
      </c>
      <c r="B76" t="s">
        <v>22447</v>
      </c>
      <c r="C76" t="s">
        <v>29479</v>
      </c>
      <c r="D76" t="s">
        <v>8203</v>
      </c>
      <c r="E76" t="s">
        <v>8203</v>
      </c>
      <c r="F76" t="s">
        <v>26345</v>
      </c>
      <c r="G76" t="s">
        <v>26345</v>
      </c>
    </row>
    <row r="77" spans="1:7" x14ac:dyDescent="0.35">
      <c r="A77" t="s">
        <v>19739</v>
      </c>
      <c r="B77" t="s">
        <v>23690</v>
      </c>
      <c r="D77" t="s">
        <v>11779</v>
      </c>
      <c r="E77" t="s">
        <v>11779</v>
      </c>
      <c r="F77" t="s">
        <v>11780</v>
      </c>
      <c r="G77" t="s">
        <v>26345</v>
      </c>
    </row>
    <row r="78" spans="1:7" x14ac:dyDescent="0.35">
      <c r="A78" t="s">
        <v>19739</v>
      </c>
      <c r="B78" t="s">
        <v>21640</v>
      </c>
      <c r="C78" t="s">
        <v>28494</v>
      </c>
      <c r="D78" t="s">
        <v>5714</v>
      </c>
      <c r="E78" t="s">
        <v>5714</v>
      </c>
      <c r="F78" t="s">
        <v>5550</v>
      </c>
      <c r="G78" t="s">
        <v>26345</v>
      </c>
    </row>
    <row r="79" spans="1:7" x14ac:dyDescent="0.35">
      <c r="A79" t="s">
        <v>19739</v>
      </c>
      <c r="B79" t="s">
        <v>22082</v>
      </c>
      <c r="C79" t="s">
        <v>29008</v>
      </c>
      <c r="D79" t="s">
        <v>6969</v>
      </c>
      <c r="E79" t="s">
        <v>6969</v>
      </c>
      <c r="F79" t="s">
        <v>6887</v>
      </c>
      <c r="G79" t="s">
        <v>29009</v>
      </c>
    </row>
    <row r="80" spans="1:7" x14ac:dyDescent="0.35">
      <c r="A80" t="s">
        <v>19739</v>
      </c>
      <c r="B80" t="s">
        <v>22369</v>
      </c>
      <c r="C80" t="s">
        <v>29369</v>
      </c>
      <c r="D80" t="s">
        <v>22345</v>
      </c>
      <c r="E80" t="s">
        <v>22345</v>
      </c>
      <c r="F80" t="s">
        <v>7790</v>
      </c>
      <c r="G80" t="s">
        <v>26345</v>
      </c>
    </row>
    <row r="81" spans="1:7" x14ac:dyDescent="0.35">
      <c r="A81" t="s">
        <v>19739</v>
      </c>
      <c r="B81" t="s">
        <v>23246</v>
      </c>
      <c r="C81" t="s">
        <v>30427</v>
      </c>
      <c r="D81" t="s">
        <v>10348</v>
      </c>
      <c r="F81" t="s">
        <v>10416</v>
      </c>
      <c r="G81" t="s">
        <v>26345</v>
      </c>
    </row>
    <row r="82" spans="1:7" x14ac:dyDescent="0.35">
      <c r="A82" t="s">
        <v>19739</v>
      </c>
      <c r="B82" t="s">
        <v>23408</v>
      </c>
      <c r="C82" t="s">
        <v>30623</v>
      </c>
      <c r="D82" t="s">
        <v>23353</v>
      </c>
      <c r="F82" t="s">
        <v>10905</v>
      </c>
      <c r="G82" t="s">
        <v>26345</v>
      </c>
    </row>
    <row r="83" spans="1:7" x14ac:dyDescent="0.35">
      <c r="A83" t="s">
        <v>19739</v>
      </c>
      <c r="B83" t="s">
        <v>22236</v>
      </c>
      <c r="C83" t="s">
        <v>29190</v>
      </c>
      <c r="D83" t="s">
        <v>7277</v>
      </c>
      <c r="E83" t="s">
        <v>7277</v>
      </c>
      <c r="F83" t="s">
        <v>7359</v>
      </c>
      <c r="G83" t="s">
        <v>26345</v>
      </c>
    </row>
    <row r="84" spans="1:7" x14ac:dyDescent="0.35">
      <c r="A84" t="s">
        <v>19739</v>
      </c>
      <c r="B84" t="s">
        <v>25939</v>
      </c>
      <c r="C84" t="s">
        <v>33599</v>
      </c>
      <c r="D84" t="s">
        <v>25935</v>
      </c>
      <c r="F84" t="s">
        <v>18518</v>
      </c>
      <c r="G84" t="s">
        <v>26345</v>
      </c>
    </row>
    <row r="85" spans="1:7" x14ac:dyDescent="0.35">
      <c r="A85" t="s">
        <v>19739</v>
      </c>
      <c r="B85" t="s">
        <v>22436</v>
      </c>
      <c r="C85" t="s">
        <v>29464</v>
      </c>
      <c r="D85" t="s">
        <v>8203</v>
      </c>
      <c r="E85" t="s">
        <v>8203</v>
      </c>
      <c r="F85" t="s">
        <v>22437</v>
      </c>
      <c r="G85" t="s">
        <v>29465</v>
      </c>
    </row>
    <row r="86" spans="1:7" x14ac:dyDescent="0.35">
      <c r="A86" t="s">
        <v>19739</v>
      </c>
      <c r="B86" t="s">
        <v>20064</v>
      </c>
      <c r="C86" t="s">
        <v>26680</v>
      </c>
      <c r="D86" t="s">
        <v>19969</v>
      </c>
      <c r="E86" t="s">
        <v>19969</v>
      </c>
      <c r="F86" t="s">
        <v>945</v>
      </c>
      <c r="G86" t="s">
        <v>26345</v>
      </c>
    </row>
    <row r="87" spans="1:7" x14ac:dyDescent="0.35">
      <c r="A87" t="s">
        <v>19739</v>
      </c>
      <c r="B87" t="s">
        <v>20064</v>
      </c>
      <c r="C87" t="s">
        <v>26724</v>
      </c>
      <c r="D87" t="s">
        <v>19969</v>
      </c>
      <c r="E87" t="s">
        <v>20104</v>
      </c>
      <c r="F87" t="s">
        <v>945</v>
      </c>
      <c r="G87" t="s">
        <v>26345</v>
      </c>
    </row>
    <row r="88" spans="1:7" x14ac:dyDescent="0.35">
      <c r="A88" t="s">
        <v>19739</v>
      </c>
      <c r="B88" t="s">
        <v>22591</v>
      </c>
      <c r="C88" t="s">
        <v>29644</v>
      </c>
      <c r="D88" t="s">
        <v>8578</v>
      </c>
      <c r="E88" t="s">
        <v>8578</v>
      </c>
      <c r="F88" t="s">
        <v>8499</v>
      </c>
      <c r="G88" t="s">
        <v>26345</v>
      </c>
    </row>
    <row r="89" spans="1:7" x14ac:dyDescent="0.35">
      <c r="A89" t="s">
        <v>19739</v>
      </c>
      <c r="B89" t="s">
        <v>22245</v>
      </c>
      <c r="C89" t="s">
        <v>29199</v>
      </c>
      <c r="D89" t="s">
        <v>7277</v>
      </c>
      <c r="E89" t="s">
        <v>7277</v>
      </c>
      <c r="F89" t="s">
        <v>7385</v>
      </c>
      <c r="G89" t="s">
        <v>26345</v>
      </c>
    </row>
    <row r="90" spans="1:7" x14ac:dyDescent="0.35">
      <c r="A90" t="s">
        <v>19739</v>
      </c>
      <c r="B90" t="s">
        <v>25962</v>
      </c>
      <c r="D90" t="s">
        <v>18566</v>
      </c>
      <c r="F90" t="s">
        <v>18586</v>
      </c>
      <c r="G90" t="s">
        <v>26345</v>
      </c>
    </row>
    <row r="91" spans="1:7" x14ac:dyDescent="0.35">
      <c r="A91" t="s">
        <v>19739</v>
      </c>
      <c r="B91" t="s">
        <v>22734</v>
      </c>
      <c r="C91" t="s">
        <v>29825</v>
      </c>
      <c r="D91" t="s">
        <v>22701</v>
      </c>
      <c r="E91" t="s">
        <v>22701</v>
      </c>
      <c r="F91" t="s">
        <v>26345</v>
      </c>
      <c r="G91" t="s">
        <v>26345</v>
      </c>
    </row>
    <row r="92" spans="1:7" x14ac:dyDescent="0.35">
      <c r="A92" t="s">
        <v>19739</v>
      </c>
      <c r="B92" t="s">
        <v>22565</v>
      </c>
      <c r="D92" t="s">
        <v>8203</v>
      </c>
      <c r="E92" t="s">
        <v>8203</v>
      </c>
      <c r="F92" t="s">
        <v>8120</v>
      </c>
      <c r="G92" t="s">
        <v>26345</v>
      </c>
    </row>
    <row r="93" spans="1:7" x14ac:dyDescent="0.35">
      <c r="A93" t="s">
        <v>19739</v>
      </c>
      <c r="B93" t="s">
        <v>26192</v>
      </c>
      <c r="C93" t="s">
        <v>33869</v>
      </c>
      <c r="D93" t="s">
        <v>19251</v>
      </c>
      <c r="E93" t="s">
        <v>19251</v>
      </c>
      <c r="F93" t="s">
        <v>19268</v>
      </c>
      <c r="G93" t="s">
        <v>26345</v>
      </c>
    </row>
    <row r="94" spans="1:7" x14ac:dyDescent="0.35">
      <c r="A94" t="s">
        <v>19739</v>
      </c>
      <c r="B94" t="s">
        <v>24024</v>
      </c>
      <c r="C94" t="s">
        <v>31347</v>
      </c>
      <c r="D94" t="s">
        <v>24018</v>
      </c>
      <c r="F94" t="s">
        <v>12767</v>
      </c>
      <c r="G94" t="s">
        <v>26345</v>
      </c>
    </row>
    <row r="95" spans="1:7" x14ac:dyDescent="0.35">
      <c r="A95" t="s">
        <v>19739</v>
      </c>
      <c r="B95" t="s">
        <v>22279</v>
      </c>
      <c r="C95" t="s">
        <v>29249</v>
      </c>
      <c r="D95" t="s">
        <v>22247</v>
      </c>
      <c r="E95" t="s">
        <v>22247</v>
      </c>
      <c r="F95" t="s">
        <v>7502</v>
      </c>
      <c r="G95" t="s">
        <v>29250</v>
      </c>
    </row>
    <row r="96" spans="1:7" x14ac:dyDescent="0.35">
      <c r="A96" t="s">
        <v>19739</v>
      </c>
      <c r="B96" t="s">
        <v>21633</v>
      </c>
      <c r="C96" t="s">
        <v>28473</v>
      </c>
      <c r="D96" t="s">
        <v>5714</v>
      </c>
      <c r="E96" t="s">
        <v>5714</v>
      </c>
      <c r="F96" t="s">
        <v>5530</v>
      </c>
      <c r="G96" t="s">
        <v>26345</v>
      </c>
    </row>
    <row r="97" spans="1:7" x14ac:dyDescent="0.35">
      <c r="A97" t="s">
        <v>19739</v>
      </c>
      <c r="B97" t="s">
        <v>23411</v>
      </c>
      <c r="C97" t="s">
        <v>30625</v>
      </c>
      <c r="D97" t="s">
        <v>23353</v>
      </c>
      <c r="E97" t="s">
        <v>23353</v>
      </c>
      <c r="F97" t="s">
        <v>10912</v>
      </c>
      <c r="G97" t="s">
        <v>26345</v>
      </c>
    </row>
    <row r="98" spans="1:7" x14ac:dyDescent="0.35">
      <c r="A98" t="s">
        <v>19739</v>
      </c>
      <c r="B98" t="s">
        <v>21619</v>
      </c>
      <c r="C98" t="s">
        <v>28473</v>
      </c>
      <c r="D98" t="s">
        <v>5714</v>
      </c>
      <c r="F98" t="s">
        <v>5487</v>
      </c>
      <c r="G98" t="s">
        <v>26345</v>
      </c>
    </row>
    <row r="99" spans="1:7" x14ac:dyDescent="0.35">
      <c r="A99" t="s">
        <v>19739</v>
      </c>
      <c r="B99" t="s">
        <v>21784</v>
      </c>
      <c r="C99" t="s">
        <v>28649</v>
      </c>
      <c r="D99" t="s">
        <v>5714</v>
      </c>
      <c r="E99" t="s">
        <v>21785</v>
      </c>
      <c r="F99" t="s">
        <v>5987</v>
      </c>
      <c r="G99" t="s">
        <v>26345</v>
      </c>
    </row>
    <row r="100" spans="1:7" x14ac:dyDescent="0.35">
      <c r="A100" t="s">
        <v>19739</v>
      </c>
      <c r="B100" t="s">
        <v>23692</v>
      </c>
      <c r="C100" t="s">
        <v>30968</v>
      </c>
      <c r="D100" t="s">
        <v>11779</v>
      </c>
      <c r="E100" t="s">
        <v>11779</v>
      </c>
      <c r="F100" t="s">
        <v>26345</v>
      </c>
      <c r="G100" t="s">
        <v>26345</v>
      </c>
    </row>
    <row r="101" spans="1:7" x14ac:dyDescent="0.35">
      <c r="A101" t="s">
        <v>19739</v>
      </c>
      <c r="B101" t="s">
        <v>22453</v>
      </c>
      <c r="C101" t="s">
        <v>29484</v>
      </c>
      <c r="D101" t="s">
        <v>8203</v>
      </c>
      <c r="E101" t="s">
        <v>8203</v>
      </c>
      <c r="F101" t="s">
        <v>8064</v>
      </c>
      <c r="G101" t="s">
        <v>29485</v>
      </c>
    </row>
    <row r="102" spans="1:7" x14ac:dyDescent="0.35">
      <c r="A102" t="s">
        <v>19739</v>
      </c>
      <c r="B102" t="s">
        <v>22525</v>
      </c>
      <c r="C102" t="s">
        <v>29562</v>
      </c>
      <c r="D102" t="s">
        <v>8203</v>
      </c>
      <c r="E102" t="s">
        <v>8203</v>
      </c>
      <c r="F102" t="s">
        <v>8280</v>
      </c>
      <c r="G102" t="s">
        <v>29563</v>
      </c>
    </row>
    <row r="103" spans="1:7" x14ac:dyDescent="0.35">
      <c r="A103" t="s">
        <v>19739</v>
      </c>
      <c r="B103" t="s">
        <v>24559</v>
      </c>
      <c r="C103" t="s">
        <v>31922</v>
      </c>
      <c r="D103" t="s">
        <v>24553</v>
      </c>
      <c r="E103" t="s">
        <v>24553</v>
      </c>
      <c r="F103" t="s">
        <v>14305</v>
      </c>
      <c r="G103" t="s">
        <v>31923</v>
      </c>
    </row>
    <row r="104" spans="1:7" x14ac:dyDescent="0.35">
      <c r="A104" t="s">
        <v>19739</v>
      </c>
      <c r="B104" t="s">
        <v>21908</v>
      </c>
      <c r="C104" t="s">
        <v>28795</v>
      </c>
      <c r="D104" t="s">
        <v>21907</v>
      </c>
      <c r="E104" t="s">
        <v>21907</v>
      </c>
      <c r="F104" t="s">
        <v>6351</v>
      </c>
      <c r="G104" t="s">
        <v>26345</v>
      </c>
    </row>
    <row r="105" spans="1:7" x14ac:dyDescent="0.35">
      <c r="A105" t="s">
        <v>19739</v>
      </c>
      <c r="B105" t="s">
        <v>26104</v>
      </c>
      <c r="C105" t="s">
        <v>33795</v>
      </c>
      <c r="D105" t="s">
        <v>26090</v>
      </c>
      <c r="E105" t="s">
        <v>26090</v>
      </c>
      <c r="F105" t="s">
        <v>26345</v>
      </c>
      <c r="G105" t="s">
        <v>26345</v>
      </c>
    </row>
    <row r="106" spans="1:7" x14ac:dyDescent="0.35">
      <c r="A106" t="s">
        <v>19739</v>
      </c>
      <c r="B106" t="s">
        <v>22541</v>
      </c>
      <c r="C106" t="s">
        <v>29583</v>
      </c>
      <c r="D106" t="s">
        <v>8203</v>
      </c>
      <c r="E106" t="s">
        <v>8203</v>
      </c>
      <c r="F106" t="s">
        <v>8330</v>
      </c>
      <c r="G106" t="s">
        <v>29584</v>
      </c>
    </row>
    <row r="107" spans="1:7" x14ac:dyDescent="0.35">
      <c r="A107" t="s">
        <v>19739</v>
      </c>
      <c r="B107" t="s">
        <v>24085</v>
      </c>
      <c r="C107" t="s">
        <v>31402</v>
      </c>
      <c r="D107" t="s">
        <v>24037</v>
      </c>
      <c r="E107" t="s">
        <v>24037</v>
      </c>
      <c r="F107" t="s">
        <v>12922</v>
      </c>
      <c r="G107" t="s">
        <v>31403</v>
      </c>
    </row>
    <row r="108" spans="1:7" x14ac:dyDescent="0.35">
      <c r="A108" t="s">
        <v>19739</v>
      </c>
      <c r="B108" t="s">
        <v>19958</v>
      </c>
      <c r="C108" t="s">
        <v>26575</v>
      </c>
      <c r="D108" t="s">
        <v>19953</v>
      </c>
      <c r="E108" t="s">
        <v>19953</v>
      </c>
      <c r="F108" t="s">
        <v>655</v>
      </c>
      <c r="G108" t="s">
        <v>26345</v>
      </c>
    </row>
    <row r="109" spans="1:7" x14ac:dyDescent="0.35">
      <c r="A109" t="s">
        <v>19720</v>
      </c>
      <c r="B109" t="s">
        <v>22319</v>
      </c>
      <c r="C109" t="s">
        <v>29306</v>
      </c>
      <c r="D109" t="s">
        <v>22313</v>
      </c>
      <c r="E109" t="s">
        <v>22313</v>
      </c>
      <c r="F109" t="s">
        <v>26345</v>
      </c>
      <c r="G109" t="s">
        <v>26345</v>
      </c>
    </row>
    <row r="110" spans="1:7" x14ac:dyDescent="0.35">
      <c r="A110" t="s">
        <v>19722</v>
      </c>
      <c r="B110" t="s">
        <v>26007</v>
      </c>
      <c r="D110" t="s">
        <v>18711</v>
      </c>
      <c r="F110" t="s">
        <v>18720</v>
      </c>
      <c r="G110" t="s">
        <v>33671</v>
      </c>
    </row>
    <row r="111" spans="1:7" x14ac:dyDescent="0.35">
      <c r="A111" t="s">
        <v>19722</v>
      </c>
      <c r="B111" t="s">
        <v>25902</v>
      </c>
      <c r="C111" t="s">
        <v>33559</v>
      </c>
      <c r="D111" t="s">
        <v>18445</v>
      </c>
      <c r="E111" t="s">
        <v>18445</v>
      </c>
      <c r="F111" t="s">
        <v>18411</v>
      </c>
      <c r="G111" t="s">
        <v>33560</v>
      </c>
    </row>
    <row r="112" spans="1:7" x14ac:dyDescent="0.35">
      <c r="A112" t="s">
        <v>19720</v>
      </c>
      <c r="B112" t="s">
        <v>25732</v>
      </c>
      <c r="C112" t="s">
        <v>33335</v>
      </c>
      <c r="D112" t="s">
        <v>17881</v>
      </c>
      <c r="E112" t="s">
        <v>17881</v>
      </c>
      <c r="F112" t="s">
        <v>17870</v>
      </c>
      <c r="G112" t="s">
        <v>33344</v>
      </c>
    </row>
    <row r="113" spans="1:7" x14ac:dyDescent="0.35">
      <c r="A113" t="s">
        <v>19722</v>
      </c>
      <c r="B113" t="s">
        <v>22097</v>
      </c>
      <c r="C113" t="s">
        <v>29033</v>
      </c>
      <c r="D113" t="s">
        <v>6969</v>
      </c>
      <c r="E113" t="s">
        <v>6969</v>
      </c>
      <c r="F113" t="s">
        <v>6943</v>
      </c>
      <c r="G113" t="s">
        <v>29034</v>
      </c>
    </row>
    <row r="114" spans="1:7" x14ac:dyDescent="0.35">
      <c r="A114" t="s">
        <v>19722</v>
      </c>
      <c r="B114" t="s">
        <v>24604</v>
      </c>
      <c r="C114" t="s">
        <v>31969</v>
      </c>
      <c r="D114" t="s">
        <v>14391</v>
      </c>
      <c r="E114" t="s">
        <v>24605</v>
      </c>
      <c r="F114" t="s">
        <v>26345</v>
      </c>
      <c r="G114" t="s">
        <v>26345</v>
      </c>
    </row>
    <row r="115" spans="1:7" x14ac:dyDescent="0.35">
      <c r="A115" t="s">
        <v>19722</v>
      </c>
      <c r="B115" t="s">
        <v>24240</v>
      </c>
      <c r="C115" t="s">
        <v>31573</v>
      </c>
      <c r="D115" t="s">
        <v>24225</v>
      </c>
      <c r="E115" t="s">
        <v>24225</v>
      </c>
      <c r="F115" t="s">
        <v>13360</v>
      </c>
      <c r="G115" t="s">
        <v>31574</v>
      </c>
    </row>
    <row r="116" spans="1:7" x14ac:dyDescent="0.35">
      <c r="A116" t="s">
        <v>19722</v>
      </c>
      <c r="B116" t="s">
        <v>20237</v>
      </c>
      <c r="C116" t="s">
        <v>26867</v>
      </c>
      <c r="D116" t="s">
        <v>19969</v>
      </c>
      <c r="E116" t="s">
        <v>19969</v>
      </c>
      <c r="F116" t="s">
        <v>1425</v>
      </c>
      <c r="G116" t="s">
        <v>34098</v>
      </c>
    </row>
    <row r="117" spans="1:7" x14ac:dyDescent="0.35">
      <c r="A117" t="s">
        <v>19722</v>
      </c>
      <c r="B117" t="s">
        <v>21361</v>
      </c>
      <c r="C117" t="s">
        <v>28169</v>
      </c>
      <c r="D117" t="s">
        <v>21348</v>
      </c>
      <c r="E117" t="s">
        <v>21348</v>
      </c>
      <c r="F117" t="s">
        <v>4708</v>
      </c>
      <c r="G117" t="s">
        <v>28170</v>
      </c>
    </row>
    <row r="118" spans="1:7" x14ac:dyDescent="0.35">
      <c r="A118" t="s">
        <v>19722</v>
      </c>
      <c r="B118" t="s">
        <v>21272</v>
      </c>
      <c r="C118" t="s">
        <v>28059</v>
      </c>
      <c r="D118" t="s">
        <v>21259</v>
      </c>
      <c r="F118" t="s">
        <v>4433</v>
      </c>
      <c r="G118" t="s">
        <v>28060</v>
      </c>
    </row>
    <row r="119" spans="1:7" x14ac:dyDescent="0.35">
      <c r="A119" t="s">
        <v>19722</v>
      </c>
      <c r="B119" t="s">
        <v>24244</v>
      </c>
      <c r="C119" t="s">
        <v>31581</v>
      </c>
      <c r="D119" t="s">
        <v>24225</v>
      </c>
      <c r="E119" t="s">
        <v>24225</v>
      </c>
      <c r="F119" t="s">
        <v>13376</v>
      </c>
      <c r="G119" t="s">
        <v>31582</v>
      </c>
    </row>
    <row r="120" spans="1:7" x14ac:dyDescent="0.35">
      <c r="A120" t="s">
        <v>19722</v>
      </c>
      <c r="B120" t="s">
        <v>24880</v>
      </c>
      <c r="C120" t="s">
        <v>32294</v>
      </c>
      <c r="D120" t="s">
        <v>24875</v>
      </c>
      <c r="E120" t="s">
        <v>24875</v>
      </c>
      <c r="F120" t="s">
        <v>15251</v>
      </c>
      <c r="G120" t="s">
        <v>32295</v>
      </c>
    </row>
    <row r="121" spans="1:7" x14ac:dyDescent="0.35">
      <c r="A121" t="s">
        <v>19722</v>
      </c>
      <c r="B121" t="s">
        <v>21985</v>
      </c>
      <c r="C121" t="s">
        <v>28886</v>
      </c>
      <c r="D121" t="s">
        <v>21973</v>
      </c>
      <c r="E121" t="s">
        <v>21973</v>
      </c>
      <c r="F121" t="s">
        <v>6576</v>
      </c>
      <c r="G121" t="s">
        <v>28887</v>
      </c>
    </row>
    <row r="122" spans="1:7" x14ac:dyDescent="0.35">
      <c r="A122" t="s">
        <v>19722</v>
      </c>
      <c r="B122" t="s">
        <v>19825</v>
      </c>
      <c r="D122" t="s">
        <v>19813</v>
      </c>
      <c r="E122" t="s">
        <v>294</v>
      </c>
      <c r="F122" t="s">
        <v>296</v>
      </c>
      <c r="G122" t="s">
        <v>34095</v>
      </c>
    </row>
    <row r="123" spans="1:7" x14ac:dyDescent="0.35">
      <c r="A123" t="s">
        <v>19722</v>
      </c>
      <c r="B123" t="s">
        <v>25701</v>
      </c>
      <c r="C123" t="s">
        <v>33304</v>
      </c>
      <c r="D123" t="s">
        <v>17829</v>
      </c>
      <c r="E123" t="s">
        <v>17829</v>
      </c>
      <c r="F123" t="s">
        <v>26345</v>
      </c>
      <c r="G123" t="s">
        <v>26345</v>
      </c>
    </row>
    <row r="124" spans="1:7" x14ac:dyDescent="0.35">
      <c r="A124" t="s">
        <v>19722</v>
      </c>
      <c r="B124" t="s">
        <v>26338</v>
      </c>
      <c r="C124" t="s">
        <v>34023</v>
      </c>
      <c r="D124" t="s">
        <v>26328</v>
      </c>
      <c r="F124" t="s">
        <v>19689</v>
      </c>
      <c r="G124" t="s">
        <v>34024</v>
      </c>
    </row>
    <row r="125" spans="1:7" x14ac:dyDescent="0.35">
      <c r="A125" t="s">
        <v>19722</v>
      </c>
      <c r="B125" t="s">
        <v>21252</v>
      </c>
      <c r="C125" t="s">
        <v>28039</v>
      </c>
      <c r="D125" t="s">
        <v>21247</v>
      </c>
      <c r="E125" t="s">
        <v>21247</v>
      </c>
      <c r="F125" t="s">
        <v>4378</v>
      </c>
      <c r="G125" t="s">
        <v>26345</v>
      </c>
    </row>
    <row r="126" spans="1:7" x14ac:dyDescent="0.35">
      <c r="A126" t="s">
        <v>19722</v>
      </c>
      <c r="B126" t="s">
        <v>23609</v>
      </c>
      <c r="C126" t="s">
        <v>30871</v>
      </c>
      <c r="D126" t="s">
        <v>11258</v>
      </c>
      <c r="F126" t="s">
        <v>11531</v>
      </c>
      <c r="G126" t="s">
        <v>26345</v>
      </c>
    </row>
    <row r="127" spans="1:7" x14ac:dyDescent="0.35">
      <c r="A127" t="s">
        <v>19722</v>
      </c>
      <c r="B127" t="s">
        <v>24612</v>
      </c>
      <c r="C127" t="s">
        <v>31980</v>
      </c>
      <c r="D127" t="s">
        <v>14472</v>
      </c>
      <c r="E127" t="s">
        <v>14472</v>
      </c>
      <c r="F127" t="s">
        <v>14457</v>
      </c>
      <c r="G127" t="s">
        <v>31981</v>
      </c>
    </row>
    <row r="128" spans="1:7" x14ac:dyDescent="0.35">
      <c r="A128" t="s">
        <v>19722</v>
      </c>
      <c r="B128" t="s">
        <v>25368</v>
      </c>
      <c r="C128" t="s">
        <v>32891</v>
      </c>
      <c r="D128" t="s">
        <v>25358</v>
      </c>
      <c r="E128" t="s">
        <v>25369</v>
      </c>
      <c r="F128" t="s">
        <v>16754</v>
      </c>
      <c r="G128" t="s">
        <v>32892</v>
      </c>
    </row>
    <row r="129" spans="1:7" x14ac:dyDescent="0.35">
      <c r="A129" t="s">
        <v>19722</v>
      </c>
      <c r="B129" t="s">
        <v>21983</v>
      </c>
      <c r="C129" t="s">
        <v>28883</v>
      </c>
      <c r="D129" t="s">
        <v>21973</v>
      </c>
      <c r="F129" t="s">
        <v>6568</v>
      </c>
      <c r="G129" t="s">
        <v>26345</v>
      </c>
    </row>
    <row r="130" spans="1:7" x14ac:dyDescent="0.35">
      <c r="A130" t="s">
        <v>19722</v>
      </c>
      <c r="B130" t="s">
        <v>25747</v>
      </c>
      <c r="C130" t="s">
        <v>33354</v>
      </c>
      <c r="D130" t="s">
        <v>25748</v>
      </c>
      <c r="F130" t="s">
        <v>17918</v>
      </c>
      <c r="G130" t="s">
        <v>33355</v>
      </c>
    </row>
    <row r="131" spans="1:7" x14ac:dyDescent="0.35">
      <c r="A131" t="s">
        <v>19722</v>
      </c>
      <c r="B131" t="s">
        <v>20796</v>
      </c>
      <c r="C131" t="s">
        <v>27518</v>
      </c>
      <c r="D131" t="s">
        <v>3055</v>
      </c>
      <c r="E131" t="s">
        <v>3055</v>
      </c>
      <c r="F131" t="s">
        <v>3052</v>
      </c>
      <c r="G131" t="s">
        <v>26345</v>
      </c>
    </row>
    <row r="132" spans="1:7" x14ac:dyDescent="0.35">
      <c r="A132" t="s">
        <v>19722</v>
      </c>
      <c r="B132" t="s">
        <v>22607</v>
      </c>
      <c r="C132" t="s">
        <v>29671</v>
      </c>
      <c r="D132" t="s">
        <v>8578</v>
      </c>
      <c r="E132" t="s">
        <v>8578</v>
      </c>
      <c r="F132" t="s">
        <v>8560</v>
      </c>
      <c r="G132" t="s">
        <v>29672</v>
      </c>
    </row>
    <row r="133" spans="1:7" x14ac:dyDescent="0.35">
      <c r="A133" t="s">
        <v>19722</v>
      </c>
      <c r="B133" t="s">
        <v>20867</v>
      </c>
      <c r="C133" t="s">
        <v>27595</v>
      </c>
      <c r="D133" t="s">
        <v>20868</v>
      </c>
      <c r="E133" t="s">
        <v>20868</v>
      </c>
      <c r="F133" t="s">
        <v>3260</v>
      </c>
      <c r="G133" t="s">
        <v>27596</v>
      </c>
    </row>
    <row r="134" spans="1:7" x14ac:dyDescent="0.35">
      <c r="A134" t="s">
        <v>19722</v>
      </c>
      <c r="B134" t="s">
        <v>21037</v>
      </c>
      <c r="C134" t="s">
        <v>27818</v>
      </c>
      <c r="D134" t="s">
        <v>3964</v>
      </c>
      <c r="E134" t="s">
        <v>3964</v>
      </c>
      <c r="F134" t="s">
        <v>3784</v>
      </c>
      <c r="G134" t="s">
        <v>27819</v>
      </c>
    </row>
    <row r="135" spans="1:7" x14ac:dyDescent="0.35">
      <c r="A135" t="s">
        <v>19722</v>
      </c>
      <c r="B135" t="s">
        <v>24246</v>
      </c>
      <c r="C135" t="s">
        <v>31584</v>
      </c>
      <c r="D135" t="s">
        <v>24225</v>
      </c>
      <c r="F135" t="s">
        <v>13384</v>
      </c>
      <c r="G135" t="s">
        <v>31585</v>
      </c>
    </row>
    <row r="136" spans="1:7" x14ac:dyDescent="0.35">
      <c r="A136" t="s">
        <v>19722</v>
      </c>
      <c r="B136" t="s">
        <v>21316</v>
      </c>
      <c r="C136" t="s">
        <v>28110</v>
      </c>
      <c r="D136" t="s">
        <v>21312</v>
      </c>
      <c r="F136" t="s">
        <v>4564</v>
      </c>
      <c r="G136" t="s">
        <v>28111</v>
      </c>
    </row>
    <row r="137" spans="1:7" x14ac:dyDescent="0.35">
      <c r="A137" t="s">
        <v>19722</v>
      </c>
      <c r="B137" t="s">
        <v>23944</v>
      </c>
      <c r="C137" t="s">
        <v>31256</v>
      </c>
      <c r="D137" t="s">
        <v>23940</v>
      </c>
      <c r="E137" t="s">
        <v>23940</v>
      </c>
      <c r="F137" t="s">
        <v>12538</v>
      </c>
      <c r="G137" t="s">
        <v>26345</v>
      </c>
    </row>
    <row r="138" spans="1:7" x14ac:dyDescent="0.35">
      <c r="A138" t="s">
        <v>19722</v>
      </c>
      <c r="B138" t="s">
        <v>23179</v>
      </c>
      <c r="C138" t="s">
        <v>30328</v>
      </c>
      <c r="D138" t="s">
        <v>23157</v>
      </c>
      <c r="E138" t="s">
        <v>23157</v>
      </c>
      <c r="F138" t="s">
        <v>10189</v>
      </c>
      <c r="G138" t="s">
        <v>30329</v>
      </c>
    </row>
    <row r="139" spans="1:7" x14ac:dyDescent="0.35">
      <c r="A139" t="s">
        <v>19722</v>
      </c>
      <c r="B139" t="s">
        <v>22344</v>
      </c>
      <c r="C139" t="s">
        <v>29340</v>
      </c>
      <c r="D139" t="s">
        <v>22345</v>
      </c>
      <c r="F139" t="s">
        <v>7722</v>
      </c>
      <c r="G139" t="s">
        <v>26345</v>
      </c>
    </row>
    <row r="140" spans="1:7" x14ac:dyDescent="0.35">
      <c r="A140" t="s">
        <v>19722</v>
      </c>
      <c r="B140" t="s">
        <v>25122</v>
      </c>
      <c r="C140" t="s">
        <v>32584</v>
      </c>
      <c r="D140" t="s">
        <v>15988</v>
      </c>
      <c r="F140" t="s">
        <v>15993</v>
      </c>
      <c r="G140" t="s">
        <v>26345</v>
      </c>
    </row>
    <row r="141" spans="1:7" x14ac:dyDescent="0.35">
      <c r="A141" t="s">
        <v>19722</v>
      </c>
      <c r="B141" t="s">
        <v>20684</v>
      </c>
      <c r="C141" t="s">
        <v>27392</v>
      </c>
      <c r="D141" t="s">
        <v>20685</v>
      </c>
      <c r="F141" t="s">
        <v>2731</v>
      </c>
      <c r="G141" t="s">
        <v>26345</v>
      </c>
    </row>
    <row r="142" spans="1:7" x14ac:dyDescent="0.35">
      <c r="A142" t="s">
        <v>19722</v>
      </c>
      <c r="B142" t="s">
        <v>23712</v>
      </c>
      <c r="C142" t="s">
        <v>30987</v>
      </c>
      <c r="D142" t="s">
        <v>23697</v>
      </c>
      <c r="E142" t="s">
        <v>23697</v>
      </c>
      <c r="F142" t="s">
        <v>26345</v>
      </c>
      <c r="G142" t="s">
        <v>26345</v>
      </c>
    </row>
    <row r="143" spans="1:7" x14ac:dyDescent="0.35">
      <c r="A143" t="s">
        <v>19722</v>
      </c>
      <c r="B143" t="s">
        <v>19891</v>
      </c>
      <c r="C143" t="s">
        <v>26508</v>
      </c>
      <c r="D143" t="s">
        <v>19834</v>
      </c>
      <c r="E143" t="s">
        <v>19834</v>
      </c>
      <c r="F143" t="s">
        <v>477</v>
      </c>
      <c r="G143" t="s">
        <v>26509</v>
      </c>
    </row>
    <row r="144" spans="1:7" x14ac:dyDescent="0.35">
      <c r="A144" t="s">
        <v>19722</v>
      </c>
      <c r="B144" t="s">
        <v>21518</v>
      </c>
      <c r="C144" t="s">
        <v>28357</v>
      </c>
      <c r="D144" t="s">
        <v>19712</v>
      </c>
      <c r="E144" t="s">
        <v>19712</v>
      </c>
      <c r="F144" t="s">
        <v>5190</v>
      </c>
      <c r="G144" t="s">
        <v>26345</v>
      </c>
    </row>
    <row r="145" spans="1:7" x14ac:dyDescent="0.35">
      <c r="A145" t="s">
        <v>19722</v>
      </c>
      <c r="B145" t="s">
        <v>21471</v>
      </c>
      <c r="C145" t="s">
        <v>28290</v>
      </c>
      <c r="D145" t="s">
        <v>19712</v>
      </c>
      <c r="E145" t="s">
        <v>19712</v>
      </c>
      <c r="F145" t="s">
        <v>5029</v>
      </c>
      <c r="G145" t="s">
        <v>26345</v>
      </c>
    </row>
    <row r="146" spans="1:7" x14ac:dyDescent="0.35">
      <c r="A146" t="s">
        <v>19722</v>
      </c>
      <c r="B146" t="s">
        <v>19904</v>
      </c>
      <c r="C146" t="s">
        <v>26522</v>
      </c>
      <c r="D146" t="s">
        <v>19834</v>
      </c>
      <c r="F146" t="s">
        <v>511</v>
      </c>
      <c r="G146" t="s">
        <v>26345</v>
      </c>
    </row>
    <row r="147" spans="1:7" x14ac:dyDescent="0.35">
      <c r="A147" t="s">
        <v>19722</v>
      </c>
      <c r="B147" t="s">
        <v>20640</v>
      </c>
      <c r="C147" t="s">
        <v>27343</v>
      </c>
      <c r="D147" t="s">
        <v>20639</v>
      </c>
      <c r="E147" t="s">
        <v>2599</v>
      </c>
      <c r="F147" t="s">
        <v>2601</v>
      </c>
      <c r="G147" t="s">
        <v>27344</v>
      </c>
    </row>
    <row r="148" spans="1:7" x14ac:dyDescent="0.35">
      <c r="A148" t="s">
        <v>19722</v>
      </c>
      <c r="B148" t="s">
        <v>20782</v>
      </c>
      <c r="C148" t="s">
        <v>27504</v>
      </c>
      <c r="D148" t="s">
        <v>20777</v>
      </c>
      <c r="E148" t="s">
        <v>20777</v>
      </c>
      <c r="F148" t="s">
        <v>3013</v>
      </c>
      <c r="G148" t="s">
        <v>26345</v>
      </c>
    </row>
    <row r="149" spans="1:7" x14ac:dyDescent="0.35">
      <c r="A149" t="s">
        <v>19722</v>
      </c>
      <c r="B149" t="s">
        <v>21302</v>
      </c>
      <c r="D149" t="s">
        <v>21295</v>
      </c>
      <c r="E149" t="s">
        <v>21303</v>
      </c>
      <c r="F149" t="s">
        <v>4525</v>
      </c>
      <c r="G149" t="s">
        <v>26345</v>
      </c>
    </row>
    <row r="150" spans="1:7" x14ac:dyDescent="0.35">
      <c r="A150" t="s">
        <v>19722</v>
      </c>
      <c r="B150" t="s">
        <v>21168</v>
      </c>
      <c r="D150" t="s">
        <v>21167</v>
      </c>
      <c r="E150" t="s">
        <v>21169</v>
      </c>
      <c r="F150" t="s">
        <v>4138</v>
      </c>
      <c r="G150" t="s">
        <v>27948</v>
      </c>
    </row>
    <row r="151" spans="1:7" x14ac:dyDescent="0.35">
      <c r="A151" t="s">
        <v>19722</v>
      </c>
      <c r="B151" t="s">
        <v>21205</v>
      </c>
      <c r="D151" t="s">
        <v>21184</v>
      </c>
      <c r="E151" t="s">
        <v>21206</v>
      </c>
      <c r="F151" t="s">
        <v>4240</v>
      </c>
      <c r="G151" t="s">
        <v>26345</v>
      </c>
    </row>
    <row r="152" spans="1:7" x14ac:dyDescent="0.35">
      <c r="A152" t="s">
        <v>19722</v>
      </c>
      <c r="B152" t="s">
        <v>21304</v>
      </c>
      <c r="C152" t="s">
        <v>28097</v>
      </c>
      <c r="D152" t="s">
        <v>21305</v>
      </c>
      <c r="E152" t="s">
        <v>4529</v>
      </c>
      <c r="F152" t="s">
        <v>4531</v>
      </c>
      <c r="G152" t="s">
        <v>28098</v>
      </c>
    </row>
    <row r="153" spans="1:7" x14ac:dyDescent="0.35">
      <c r="A153" t="s">
        <v>19722</v>
      </c>
      <c r="B153" t="s">
        <v>21460</v>
      </c>
      <c r="C153" t="s">
        <v>28279</v>
      </c>
      <c r="D153" t="s">
        <v>19712</v>
      </c>
      <c r="E153" t="s">
        <v>21461</v>
      </c>
      <c r="F153" t="s">
        <v>4997</v>
      </c>
      <c r="G153" t="s">
        <v>26345</v>
      </c>
    </row>
    <row r="154" spans="1:7" x14ac:dyDescent="0.35">
      <c r="A154" t="s">
        <v>19722</v>
      </c>
      <c r="B154" t="s">
        <v>20662</v>
      </c>
      <c r="C154" t="s">
        <v>27364</v>
      </c>
      <c r="D154" t="s">
        <v>20639</v>
      </c>
      <c r="E154" t="s">
        <v>20663</v>
      </c>
      <c r="F154" t="s">
        <v>2661</v>
      </c>
      <c r="G154" t="s">
        <v>27365</v>
      </c>
    </row>
    <row r="155" spans="1:7" x14ac:dyDescent="0.35">
      <c r="A155" t="s">
        <v>19722</v>
      </c>
      <c r="B155" t="s">
        <v>25838</v>
      </c>
      <c r="C155" t="s">
        <v>33472</v>
      </c>
      <c r="D155" t="s">
        <v>17997</v>
      </c>
      <c r="E155" t="s">
        <v>17997</v>
      </c>
      <c r="F155" t="s">
        <v>18204</v>
      </c>
      <c r="G155" t="s">
        <v>33473</v>
      </c>
    </row>
    <row r="156" spans="1:7" x14ac:dyDescent="0.35">
      <c r="A156" t="s">
        <v>19722</v>
      </c>
      <c r="B156" t="s">
        <v>19751</v>
      </c>
      <c r="D156" t="s">
        <v>179</v>
      </c>
      <c r="E156" t="s">
        <v>19752</v>
      </c>
      <c r="F156" t="s">
        <v>114</v>
      </c>
      <c r="G156" t="s">
        <v>26378</v>
      </c>
    </row>
    <row r="157" spans="1:7" x14ac:dyDescent="0.35">
      <c r="A157" t="s">
        <v>19722</v>
      </c>
      <c r="B157" t="s">
        <v>21398</v>
      </c>
      <c r="C157" t="s">
        <v>28195</v>
      </c>
      <c r="D157" t="s">
        <v>21372</v>
      </c>
      <c r="E157" t="s">
        <v>4803</v>
      </c>
      <c r="F157" t="s">
        <v>4224</v>
      </c>
      <c r="G157" t="s">
        <v>27980</v>
      </c>
    </row>
    <row r="158" spans="1:7" x14ac:dyDescent="0.35">
      <c r="A158" t="s">
        <v>19722</v>
      </c>
      <c r="B158" t="s">
        <v>22337</v>
      </c>
      <c r="C158" t="s">
        <v>29329</v>
      </c>
      <c r="D158" t="s">
        <v>22333</v>
      </c>
      <c r="E158" t="s">
        <v>22333</v>
      </c>
      <c r="F158" t="s">
        <v>7697</v>
      </c>
      <c r="G158" t="s">
        <v>29330</v>
      </c>
    </row>
    <row r="159" spans="1:7" x14ac:dyDescent="0.35">
      <c r="A159" t="s">
        <v>19722</v>
      </c>
      <c r="B159" t="s">
        <v>19896</v>
      </c>
      <c r="C159" t="s">
        <v>26515</v>
      </c>
      <c r="D159" t="s">
        <v>19834</v>
      </c>
      <c r="E159" t="s">
        <v>19834</v>
      </c>
      <c r="F159" t="s">
        <v>26345</v>
      </c>
      <c r="G159" t="s">
        <v>26345</v>
      </c>
    </row>
    <row r="160" spans="1:7" x14ac:dyDescent="0.35">
      <c r="A160" t="s">
        <v>19722</v>
      </c>
      <c r="B160" t="s">
        <v>23775</v>
      </c>
      <c r="C160" t="s">
        <v>31056</v>
      </c>
      <c r="D160" t="s">
        <v>12003</v>
      </c>
      <c r="E160" t="s">
        <v>12003</v>
      </c>
      <c r="F160" t="s">
        <v>12024</v>
      </c>
      <c r="G160" t="s">
        <v>31057</v>
      </c>
    </row>
    <row r="161" spans="1:7" x14ac:dyDescent="0.35">
      <c r="A161" t="s">
        <v>19722</v>
      </c>
      <c r="B161" t="s">
        <v>21183</v>
      </c>
      <c r="C161" t="s">
        <v>27963</v>
      </c>
      <c r="D161" t="s">
        <v>21184</v>
      </c>
      <c r="E161" t="s">
        <v>21185</v>
      </c>
      <c r="F161" t="s">
        <v>4178</v>
      </c>
      <c r="G161" t="s">
        <v>26345</v>
      </c>
    </row>
    <row r="162" spans="1:7" x14ac:dyDescent="0.35">
      <c r="A162" t="s">
        <v>19722</v>
      </c>
      <c r="B162" t="s">
        <v>24926</v>
      </c>
      <c r="C162" t="s">
        <v>32350</v>
      </c>
      <c r="D162" t="s">
        <v>15472</v>
      </c>
      <c r="E162" t="s">
        <v>15472</v>
      </c>
      <c r="F162" t="s">
        <v>15398</v>
      </c>
      <c r="G162" t="s">
        <v>32351</v>
      </c>
    </row>
    <row r="163" spans="1:7" x14ac:dyDescent="0.35">
      <c r="A163" t="s">
        <v>19722</v>
      </c>
      <c r="B163" t="s">
        <v>25278</v>
      </c>
      <c r="C163" t="s">
        <v>32765</v>
      </c>
      <c r="D163" t="s">
        <v>16532</v>
      </c>
      <c r="E163" t="s">
        <v>16532</v>
      </c>
      <c r="F163" t="s">
        <v>16456</v>
      </c>
      <c r="G163" t="s">
        <v>32766</v>
      </c>
    </row>
    <row r="164" spans="1:7" x14ac:dyDescent="0.35">
      <c r="A164" t="s">
        <v>19722</v>
      </c>
      <c r="B164" t="s">
        <v>22470</v>
      </c>
      <c r="C164" t="s">
        <v>29506</v>
      </c>
      <c r="D164" t="s">
        <v>8203</v>
      </c>
      <c r="E164" t="s">
        <v>8203</v>
      </c>
      <c r="F164" t="s">
        <v>8116</v>
      </c>
      <c r="G164" t="s">
        <v>26345</v>
      </c>
    </row>
    <row r="165" spans="1:7" x14ac:dyDescent="0.35">
      <c r="A165" t="s">
        <v>19722</v>
      </c>
      <c r="B165" t="s">
        <v>24853</v>
      </c>
      <c r="C165" t="s">
        <v>32260</v>
      </c>
      <c r="D165" t="s">
        <v>15190</v>
      </c>
      <c r="E165" t="s">
        <v>15190</v>
      </c>
      <c r="F165" t="s">
        <v>15166</v>
      </c>
      <c r="G165" t="s">
        <v>26345</v>
      </c>
    </row>
    <row r="166" spans="1:7" x14ac:dyDescent="0.35">
      <c r="A166" t="s">
        <v>19722</v>
      </c>
      <c r="B166" t="s">
        <v>20373</v>
      </c>
      <c r="C166" t="s">
        <v>27009</v>
      </c>
      <c r="D166" t="s">
        <v>20372</v>
      </c>
      <c r="E166" t="s">
        <v>20372</v>
      </c>
      <c r="F166" t="s">
        <v>1801</v>
      </c>
      <c r="G166" t="s">
        <v>26345</v>
      </c>
    </row>
    <row r="167" spans="1:7" x14ac:dyDescent="0.35">
      <c r="A167" t="s">
        <v>19722</v>
      </c>
      <c r="B167" t="s">
        <v>21390</v>
      </c>
      <c r="C167" t="s">
        <v>28195</v>
      </c>
      <c r="D167" t="s">
        <v>21372</v>
      </c>
      <c r="E167" t="s">
        <v>21372</v>
      </c>
      <c r="F167" t="s">
        <v>26345</v>
      </c>
      <c r="G167" t="s">
        <v>26345</v>
      </c>
    </row>
    <row r="168" spans="1:7" x14ac:dyDescent="0.35">
      <c r="A168" t="s">
        <v>19722</v>
      </c>
      <c r="B168" t="s">
        <v>25221</v>
      </c>
      <c r="C168" t="s">
        <v>32709</v>
      </c>
      <c r="D168" t="s">
        <v>25218</v>
      </c>
      <c r="E168" t="s">
        <v>25222</v>
      </c>
      <c r="F168" t="s">
        <v>16301</v>
      </c>
      <c r="G168" t="s">
        <v>32710</v>
      </c>
    </row>
    <row r="169" spans="1:7" x14ac:dyDescent="0.35">
      <c r="A169" t="s">
        <v>19722</v>
      </c>
      <c r="B169" t="s">
        <v>20369</v>
      </c>
      <c r="C169" t="s">
        <v>27006</v>
      </c>
      <c r="D169" t="s">
        <v>20349</v>
      </c>
      <c r="E169" t="s">
        <v>20370</v>
      </c>
      <c r="F169" t="s">
        <v>1794</v>
      </c>
      <c r="G169" t="s">
        <v>27007</v>
      </c>
    </row>
    <row r="170" spans="1:7" x14ac:dyDescent="0.35">
      <c r="A170" t="s">
        <v>19722</v>
      </c>
      <c r="B170" t="s">
        <v>22278</v>
      </c>
      <c r="C170" t="s">
        <v>29247</v>
      </c>
      <c r="D170" t="s">
        <v>22247</v>
      </c>
      <c r="E170" t="s">
        <v>22247</v>
      </c>
      <c r="F170" t="s">
        <v>7498</v>
      </c>
      <c r="G170" t="s">
        <v>29248</v>
      </c>
    </row>
    <row r="171" spans="1:7" x14ac:dyDescent="0.35">
      <c r="A171" t="s">
        <v>19722</v>
      </c>
      <c r="B171" t="s">
        <v>19729</v>
      </c>
      <c r="C171" t="s">
        <v>26360</v>
      </c>
      <c r="D171" t="s">
        <v>77</v>
      </c>
      <c r="E171" t="s">
        <v>77</v>
      </c>
      <c r="F171" t="s">
        <v>57</v>
      </c>
      <c r="G171" t="s">
        <v>26345</v>
      </c>
    </row>
    <row r="172" spans="1:7" x14ac:dyDescent="0.35">
      <c r="A172" t="s">
        <v>19722</v>
      </c>
      <c r="B172" t="s">
        <v>22075</v>
      </c>
      <c r="C172" t="s">
        <v>28998</v>
      </c>
      <c r="D172" t="s">
        <v>6969</v>
      </c>
      <c r="E172" t="s">
        <v>6969</v>
      </c>
      <c r="F172" t="s">
        <v>6864</v>
      </c>
      <c r="G172" t="s">
        <v>28999</v>
      </c>
    </row>
    <row r="173" spans="1:7" x14ac:dyDescent="0.35">
      <c r="A173" t="s">
        <v>19722</v>
      </c>
      <c r="B173" t="s">
        <v>24868</v>
      </c>
      <c r="C173" t="s">
        <v>32278</v>
      </c>
      <c r="D173" t="s">
        <v>24865</v>
      </c>
      <c r="E173" t="s">
        <v>24865</v>
      </c>
      <c r="F173" t="s">
        <v>15211</v>
      </c>
      <c r="G173" t="s">
        <v>32279</v>
      </c>
    </row>
    <row r="174" spans="1:7" x14ac:dyDescent="0.35">
      <c r="A174" t="s">
        <v>19722</v>
      </c>
      <c r="B174" t="s">
        <v>19862</v>
      </c>
      <c r="C174" t="s">
        <v>26475</v>
      </c>
      <c r="D174" t="s">
        <v>19834</v>
      </c>
      <c r="E174" t="s">
        <v>19834</v>
      </c>
      <c r="F174" t="s">
        <v>395</v>
      </c>
      <c r="G174" t="s">
        <v>26345</v>
      </c>
    </row>
    <row r="175" spans="1:7" x14ac:dyDescent="0.35">
      <c r="A175" t="s">
        <v>19722</v>
      </c>
      <c r="B175" t="s">
        <v>25831</v>
      </c>
      <c r="C175" t="s">
        <v>33457</v>
      </c>
      <c r="D175" t="s">
        <v>17997</v>
      </c>
      <c r="E175" t="s">
        <v>17997</v>
      </c>
      <c r="F175" t="s">
        <v>18173</v>
      </c>
      <c r="G175" t="s">
        <v>26345</v>
      </c>
    </row>
    <row r="176" spans="1:7" x14ac:dyDescent="0.35">
      <c r="A176" t="s">
        <v>19722</v>
      </c>
      <c r="B176" t="s">
        <v>23975</v>
      </c>
      <c r="C176" t="s">
        <v>31295</v>
      </c>
      <c r="D176" t="s">
        <v>23968</v>
      </c>
      <c r="E176" t="s">
        <v>23968</v>
      </c>
      <c r="F176" t="s">
        <v>12634</v>
      </c>
      <c r="G176" t="s">
        <v>31296</v>
      </c>
    </row>
    <row r="177" spans="1:7" x14ac:dyDescent="0.35">
      <c r="A177" t="s">
        <v>19722</v>
      </c>
      <c r="B177" t="s">
        <v>23455</v>
      </c>
      <c r="D177" t="s">
        <v>23451</v>
      </c>
      <c r="E177" t="s">
        <v>23451</v>
      </c>
      <c r="F177" t="s">
        <v>11036</v>
      </c>
      <c r="G177" t="s">
        <v>30672</v>
      </c>
    </row>
    <row r="178" spans="1:7" x14ac:dyDescent="0.35">
      <c r="A178" t="s">
        <v>19722</v>
      </c>
      <c r="B178" t="s">
        <v>23340</v>
      </c>
      <c r="D178" t="s">
        <v>23341</v>
      </c>
      <c r="E178" t="s">
        <v>23341</v>
      </c>
      <c r="F178" t="s">
        <v>10707</v>
      </c>
      <c r="G178" t="s">
        <v>30544</v>
      </c>
    </row>
    <row r="179" spans="1:7" x14ac:dyDescent="0.35">
      <c r="A179" t="s">
        <v>19722</v>
      </c>
      <c r="B179" t="s">
        <v>20908</v>
      </c>
      <c r="C179" t="s">
        <v>27643</v>
      </c>
      <c r="D179" t="s">
        <v>20884</v>
      </c>
      <c r="E179" t="s">
        <v>20884</v>
      </c>
      <c r="F179" t="s">
        <v>3379</v>
      </c>
      <c r="G179" t="s">
        <v>27644</v>
      </c>
    </row>
    <row r="180" spans="1:7" x14ac:dyDescent="0.35">
      <c r="A180" t="s">
        <v>19722</v>
      </c>
      <c r="B180" t="s">
        <v>19883</v>
      </c>
      <c r="C180" t="s">
        <v>26497</v>
      </c>
      <c r="D180" t="s">
        <v>19834</v>
      </c>
      <c r="F180" t="s">
        <v>453</v>
      </c>
      <c r="G180" t="s">
        <v>26498</v>
      </c>
    </row>
    <row r="181" spans="1:7" x14ac:dyDescent="0.35">
      <c r="A181" t="s">
        <v>19722</v>
      </c>
      <c r="B181" t="s">
        <v>23721</v>
      </c>
      <c r="C181" t="s">
        <v>30997</v>
      </c>
      <c r="D181" t="s">
        <v>23718</v>
      </c>
      <c r="E181" t="s">
        <v>23718</v>
      </c>
      <c r="F181" t="s">
        <v>11867</v>
      </c>
      <c r="G181" t="s">
        <v>30998</v>
      </c>
    </row>
    <row r="182" spans="1:7" x14ac:dyDescent="0.35">
      <c r="A182" t="s">
        <v>19722</v>
      </c>
      <c r="B182" t="s">
        <v>24460</v>
      </c>
      <c r="C182" t="s">
        <v>31820</v>
      </c>
      <c r="D182" t="s">
        <v>14046</v>
      </c>
      <c r="E182" t="s">
        <v>14046</v>
      </c>
      <c r="F182" t="s">
        <v>14020</v>
      </c>
      <c r="G182" t="s">
        <v>31821</v>
      </c>
    </row>
    <row r="183" spans="1:7" x14ac:dyDescent="0.35">
      <c r="A183" t="s">
        <v>19722</v>
      </c>
      <c r="B183" t="s">
        <v>22077</v>
      </c>
      <c r="C183" t="s">
        <v>29001</v>
      </c>
      <c r="D183" t="s">
        <v>6969</v>
      </c>
      <c r="E183" t="s">
        <v>6969</v>
      </c>
      <c r="F183" t="s">
        <v>6871</v>
      </c>
      <c r="G183" t="s">
        <v>29002</v>
      </c>
    </row>
    <row r="184" spans="1:7" x14ac:dyDescent="0.35">
      <c r="A184" t="s">
        <v>19722</v>
      </c>
      <c r="B184" t="s">
        <v>25121</v>
      </c>
      <c r="C184" t="s">
        <v>32582</v>
      </c>
      <c r="D184" t="s">
        <v>15988</v>
      </c>
      <c r="E184" t="s">
        <v>15988</v>
      </c>
      <c r="F184" t="s">
        <v>15990</v>
      </c>
      <c r="G184" t="s">
        <v>32583</v>
      </c>
    </row>
    <row r="185" spans="1:7" x14ac:dyDescent="0.35">
      <c r="A185" t="s">
        <v>19722</v>
      </c>
      <c r="B185" t="s">
        <v>24420</v>
      </c>
      <c r="C185" t="s">
        <v>31774</v>
      </c>
      <c r="D185" t="s">
        <v>24421</v>
      </c>
      <c r="E185" t="s">
        <v>24421</v>
      </c>
      <c r="F185" t="s">
        <v>13901</v>
      </c>
      <c r="G185" t="s">
        <v>31775</v>
      </c>
    </row>
    <row r="186" spans="1:7" x14ac:dyDescent="0.35">
      <c r="A186" t="s">
        <v>19722</v>
      </c>
      <c r="B186" t="s">
        <v>21229</v>
      </c>
      <c r="C186" t="s">
        <v>28011</v>
      </c>
      <c r="D186" t="s">
        <v>21218</v>
      </c>
      <c r="E186" t="s">
        <v>21218</v>
      </c>
      <c r="F186" t="s">
        <v>4308</v>
      </c>
      <c r="G186" t="s">
        <v>28012</v>
      </c>
    </row>
    <row r="187" spans="1:7" x14ac:dyDescent="0.35">
      <c r="A187" t="s">
        <v>19722</v>
      </c>
      <c r="B187" t="s">
        <v>24626</v>
      </c>
      <c r="C187" t="s">
        <v>32003</v>
      </c>
      <c r="D187" t="s">
        <v>24625</v>
      </c>
      <c r="E187" t="s">
        <v>24625</v>
      </c>
      <c r="F187" t="s">
        <v>14508</v>
      </c>
      <c r="G187" t="s">
        <v>32004</v>
      </c>
    </row>
    <row r="188" spans="1:7" x14ac:dyDescent="0.35">
      <c r="A188" t="s">
        <v>19722</v>
      </c>
      <c r="B188" t="s">
        <v>26334</v>
      </c>
      <c r="C188" t="s">
        <v>34017</v>
      </c>
      <c r="D188" t="s">
        <v>26328</v>
      </c>
      <c r="E188" t="s">
        <v>26335</v>
      </c>
      <c r="F188" t="s">
        <v>19676</v>
      </c>
      <c r="G188" t="s">
        <v>34018</v>
      </c>
    </row>
    <row r="189" spans="1:7" x14ac:dyDescent="0.35">
      <c r="A189" t="s">
        <v>19722</v>
      </c>
      <c r="B189" t="s">
        <v>25170</v>
      </c>
      <c r="C189" t="s">
        <v>32641</v>
      </c>
      <c r="D189" t="s">
        <v>25154</v>
      </c>
      <c r="E189" t="s">
        <v>25171</v>
      </c>
      <c r="F189" t="s">
        <v>16137</v>
      </c>
      <c r="G189" t="s">
        <v>32642</v>
      </c>
    </row>
    <row r="190" spans="1:7" x14ac:dyDescent="0.35">
      <c r="A190" t="s">
        <v>19722</v>
      </c>
      <c r="B190" t="s">
        <v>25976</v>
      </c>
      <c r="C190" t="s">
        <v>33633</v>
      </c>
      <c r="D190" t="s">
        <v>25967</v>
      </c>
      <c r="E190" t="s">
        <v>25967</v>
      </c>
      <c r="F190" t="s">
        <v>18622</v>
      </c>
      <c r="G190" t="s">
        <v>26345</v>
      </c>
    </row>
    <row r="191" spans="1:7" x14ac:dyDescent="0.35">
      <c r="A191" t="s">
        <v>19722</v>
      </c>
      <c r="B191" t="s">
        <v>26030</v>
      </c>
      <c r="C191" t="s">
        <v>33700</v>
      </c>
      <c r="D191" t="s">
        <v>18806</v>
      </c>
      <c r="E191" t="s">
        <v>26031</v>
      </c>
      <c r="F191" t="s">
        <v>18797</v>
      </c>
      <c r="G191" t="s">
        <v>33701</v>
      </c>
    </row>
    <row r="192" spans="1:7" x14ac:dyDescent="0.35">
      <c r="A192" t="s">
        <v>19722</v>
      </c>
      <c r="B192" t="s">
        <v>23920</v>
      </c>
      <c r="C192" t="s">
        <v>31229</v>
      </c>
      <c r="D192" t="s">
        <v>12477</v>
      </c>
      <c r="E192" t="s">
        <v>23921</v>
      </c>
      <c r="F192" t="s">
        <v>12469</v>
      </c>
      <c r="G192" t="s">
        <v>26345</v>
      </c>
    </row>
    <row r="193" spans="1:7" x14ac:dyDescent="0.35">
      <c r="A193" t="s">
        <v>19722</v>
      </c>
      <c r="B193" t="s">
        <v>25132</v>
      </c>
      <c r="C193" t="s">
        <v>32592</v>
      </c>
      <c r="D193" t="s">
        <v>15988</v>
      </c>
      <c r="F193" t="s">
        <v>16018</v>
      </c>
      <c r="G193" t="s">
        <v>26345</v>
      </c>
    </row>
    <row r="194" spans="1:7" x14ac:dyDescent="0.35">
      <c r="A194" t="s">
        <v>19722</v>
      </c>
      <c r="B194" t="s">
        <v>20376</v>
      </c>
      <c r="D194" t="s">
        <v>20377</v>
      </c>
      <c r="F194" t="s">
        <v>1812</v>
      </c>
      <c r="G194" t="s">
        <v>26345</v>
      </c>
    </row>
    <row r="195" spans="1:7" x14ac:dyDescent="0.35">
      <c r="A195" t="s">
        <v>19722</v>
      </c>
      <c r="B195" t="s">
        <v>20619</v>
      </c>
      <c r="C195" t="s">
        <v>27324</v>
      </c>
      <c r="D195" t="s">
        <v>20616</v>
      </c>
      <c r="E195" t="s">
        <v>20616</v>
      </c>
      <c r="F195" t="s">
        <v>2543</v>
      </c>
      <c r="G195" t="s">
        <v>27325</v>
      </c>
    </row>
    <row r="196" spans="1:7" x14ac:dyDescent="0.35">
      <c r="A196" t="s">
        <v>19722</v>
      </c>
      <c r="B196" t="s">
        <v>23942</v>
      </c>
      <c r="C196" t="s">
        <v>31253</v>
      </c>
      <c r="D196" t="s">
        <v>23940</v>
      </c>
      <c r="F196" t="s">
        <v>26345</v>
      </c>
      <c r="G196" t="s">
        <v>26345</v>
      </c>
    </row>
    <row r="197" spans="1:7" x14ac:dyDescent="0.35">
      <c r="A197" t="s">
        <v>19722</v>
      </c>
      <c r="B197" t="s">
        <v>26049</v>
      </c>
      <c r="C197" t="s">
        <v>33724</v>
      </c>
      <c r="D197" t="s">
        <v>26048</v>
      </c>
      <c r="E197" t="s">
        <v>26048</v>
      </c>
      <c r="F197" t="s">
        <v>18855</v>
      </c>
      <c r="G197" t="s">
        <v>33725</v>
      </c>
    </row>
    <row r="198" spans="1:7" x14ac:dyDescent="0.35">
      <c r="A198" t="s">
        <v>19722</v>
      </c>
      <c r="B198" t="s">
        <v>25718</v>
      </c>
      <c r="C198" t="s">
        <v>33321</v>
      </c>
      <c r="D198" t="s">
        <v>17829</v>
      </c>
      <c r="E198" t="s">
        <v>17829</v>
      </c>
      <c r="F198" t="s">
        <v>12528</v>
      </c>
      <c r="G198" t="s">
        <v>26345</v>
      </c>
    </row>
    <row r="199" spans="1:7" x14ac:dyDescent="0.35">
      <c r="A199" t="s">
        <v>19722</v>
      </c>
      <c r="B199" t="s">
        <v>25159</v>
      </c>
      <c r="C199" t="s">
        <v>32629</v>
      </c>
      <c r="D199" t="s">
        <v>25154</v>
      </c>
      <c r="F199" t="s">
        <v>26345</v>
      </c>
      <c r="G199" t="s">
        <v>26345</v>
      </c>
    </row>
    <row r="200" spans="1:7" x14ac:dyDescent="0.35">
      <c r="A200" t="s">
        <v>19722</v>
      </c>
      <c r="B200" t="s">
        <v>23384</v>
      </c>
      <c r="C200" t="s">
        <v>30587</v>
      </c>
      <c r="D200" t="s">
        <v>23353</v>
      </c>
      <c r="E200" t="s">
        <v>23353</v>
      </c>
      <c r="F200" t="s">
        <v>10827</v>
      </c>
      <c r="G200" t="s">
        <v>30588</v>
      </c>
    </row>
    <row r="201" spans="1:7" x14ac:dyDescent="0.35">
      <c r="A201" t="s">
        <v>19722</v>
      </c>
      <c r="B201" t="s">
        <v>23699</v>
      </c>
      <c r="C201" t="s">
        <v>30973</v>
      </c>
      <c r="D201" t="s">
        <v>23697</v>
      </c>
      <c r="F201" t="s">
        <v>11804</v>
      </c>
      <c r="G201" t="s">
        <v>30974</v>
      </c>
    </row>
    <row r="202" spans="1:7" x14ac:dyDescent="0.35">
      <c r="A202" t="s">
        <v>19722</v>
      </c>
      <c r="B202" t="s">
        <v>25982</v>
      </c>
      <c r="C202" t="s">
        <v>33642</v>
      </c>
      <c r="D202" t="s">
        <v>18626</v>
      </c>
      <c r="F202" t="s">
        <v>18645</v>
      </c>
      <c r="G202" t="s">
        <v>33643</v>
      </c>
    </row>
    <row r="203" spans="1:7" x14ac:dyDescent="0.35">
      <c r="A203" t="s">
        <v>19722</v>
      </c>
      <c r="B203" t="s">
        <v>22648</v>
      </c>
      <c r="C203" t="s">
        <v>29731</v>
      </c>
      <c r="D203" t="s">
        <v>22644</v>
      </c>
      <c r="E203" t="s">
        <v>22644</v>
      </c>
      <c r="F203" t="s">
        <v>8702</v>
      </c>
      <c r="G203" t="s">
        <v>29732</v>
      </c>
    </row>
    <row r="204" spans="1:7" x14ac:dyDescent="0.35">
      <c r="A204" t="s">
        <v>19722</v>
      </c>
      <c r="B204" t="s">
        <v>20902</v>
      </c>
      <c r="C204" t="s">
        <v>27635</v>
      </c>
      <c r="D204" t="s">
        <v>20884</v>
      </c>
      <c r="E204" t="s">
        <v>20903</v>
      </c>
      <c r="F204" t="s">
        <v>3362</v>
      </c>
      <c r="G204" t="s">
        <v>27636</v>
      </c>
    </row>
    <row r="205" spans="1:7" x14ac:dyDescent="0.35">
      <c r="A205" t="s">
        <v>19722</v>
      </c>
      <c r="B205" t="s">
        <v>24906</v>
      </c>
      <c r="C205" t="s">
        <v>32322</v>
      </c>
      <c r="D205" t="s">
        <v>15349</v>
      </c>
      <c r="E205" t="s">
        <v>15349</v>
      </c>
      <c r="F205" t="s">
        <v>15330</v>
      </c>
      <c r="G205" t="s">
        <v>32323</v>
      </c>
    </row>
    <row r="206" spans="1:7" x14ac:dyDescent="0.35">
      <c r="A206" t="s">
        <v>19722</v>
      </c>
      <c r="B206" t="s">
        <v>22084</v>
      </c>
      <c r="C206" t="s">
        <v>29012</v>
      </c>
      <c r="D206" t="s">
        <v>6969</v>
      </c>
      <c r="E206" t="s">
        <v>6969</v>
      </c>
      <c r="F206" t="s">
        <v>6894</v>
      </c>
      <c r="G206" t="s">
        <v>26345</v>
      </c>
    </row>
    <row r="207" spans="1:7" x14ac:dyDescent="0.35">
      <c r="A207" t="s">
        <v>19722</v>
      </c>
      <c r="B207" t="s">
        <v>23821</v>
      </c>
      <c r="C207" t="s">
        <v>31110</v>
      </c>
      <c r="D207" t="s">
        <v>12082</v>
      </c>
      <c r="E207" t="s">
        <v>12082</v>
      </c>
      <c r="F207" t="s">
        <v>12168</v>
      </c>
      <c r="G207" t="s">
        <v>31109</v>
      </c>
    </row>
    <row r="208" spans="1:7" x14ac:dyDescent="0.35">
      <c r="A208" t="s">
        <v>19722</v>
      </c>
      <c r="B208" t="s">
        <v>26046</v>
      </c>
      <c r="C208" t="s">
        <v>33721</v>
      </c>
      <c r="D208" t="s">
        <v>26043</v>
      </c>
      <c r="E208" t="s">
        <v>26043</v>
      </c>
      <c r="F208" t="s">
        <v>18846</v>
      </c>
      <c r="G208" t="s">
        <v>26345</v>
      </c>
    </row>
    <row r="209" spans="1:7" x14ac:dyDescent="0.35">
      <c r="A209" t="s">
        <v>19722</v>
      </c>
      <c r="B209" t="s">
        <v>23713</v>
      </c>
      <c r="C209" t="s">
        <v>30990</v>
      </c>
      <c r="D209" t="s">
        <v>23697</v>
      </c>
      <c r="E209" t="s">
        <v>23697</v>
      </c>
      <c r="F209" t="s">
        <v>11846</v>
      </c>
      <c r="G209" t="s">
        <v>30991</v>
      </c>
    </row>
    <row r="210" spans="1:7" x14ac:dyDescent="0.35">
      <c r="A210" t="s">
        <v>19722</v>
      </c>
      <c r="B210" t="s">
        <v>23729</v>
      </c>
      <c r="C210" t="s">
        <v>31004</v>
      </c>
      <c r="D210" t="s">
        <v>23724</v>
      </c>
      <c r="E210" t="s">
        <v>23728</v>
      </c>
      <c r="F210" t="s">
        <v>11874</v>
      </c>
      <c r="G210" t="s">
        <v>31001</v>
      </c>
    </row>
    <row r="211" spans="1:7" x14ac:dyDescent="0.35">
      <c r="A211" t="s">
        <v>19722</v>
      </c>
      <c r="B211" t="s">
        <v>23321</v>
      </c>
      <c r="C211" t="s">
        <v>30522</v>
      </c>
      <c r="D211" t="s">
        <v>23317</v>
      </c>
      <c r="E211" t="s">
        <v>23317</v>
      </c>
      <c r="F211" t="s">
        <v>10651</v>
      </c>
      <c r="G211" t="s">
        <v>30523</v>
      </c>
    </row>
    <row r="212" spans="1:7" x14ac:dyDescent="0.35">
      <c r="A212" t="s">
        <v>19722</v>
      </c>
      <c r="B212" t="s">
        <v>23805</v>
      </c>
      <c r="D212" t="s">
        <v>12082</v>
      </c>
      <c r="E212" t="s">
        <v>12082</v>
      </c>
      <c r="F212" t="s">
        <v>10651</v>
      </c>
      <c r="G212" t="s">
        <v>30523</v>
      </c>
    </row>
    <row r="213" spans="1:7" x14ac:dyDescent="0.35">
      <c r="A213" t="s">
        <v>19722</v>
      </c>
      <c r="B213" t="s">
        <v>23890</v>
      </c>
      <c r="C213" t="s">
        <v>31193</v>
      </c>
      <c r="D213" t="s">
        <v>23880</v>
      </c>
      <c r="E213" t="s">
        <v>23880</v>
      </c>
      <c r="F213" t="s">
        <v>10651</v>
      </c>
      <c r="G213" t="s">
        <v>30523</v>
      </c>
    </row>
    <row r="214" spans="1:7" x14ac:dyDescent="0.35">
      <c r="A214" t="s">
        <v>19722</v>
      </c>
      <c r="B214" t="s">
        <v>23806</v>
      </c>
      <c r="D214" t="s">
        <v>12082</v>
      </c>
      <c r="E214" t="s">
        <v>12082</v>
      </c>
      <c r="F214" t="s">
        <v>10651</v>
      </c>
      <c r="G214" t="s">
        <v>30523</v>
      </c>
    </row>
    <row r="215" spans="1:7" x14ac:dyDescent="0.35">
      <c r="A215" t="s">
        <v>19722</v>
      </c>
      <c r="B215" t="s">
        <v>21502</v>
      </c>
      <c r="C215" t="s">
        <v>28331</v>
      </c>
      <c r="D215" t="s">
        <v>19712</v>
      </c>
      <c r="E215" t="s">
        <v>5131</v>
      </c>
      <c r="F215" t="s">
        <v>5133</v>
      </c>
      <c r="G215" t="s">
        <v>28332</v>
      </c>
    </row>
    <row r="216" spans="1:7" x14ac:dyDescent="0.35">
      <c r="A216" t="s">
        <v>19722</v>
      </c>
      <c r="B216" t="s">
        <v>19859</v>
      </c>
      <c r="C216" t="s">
        <v>26470</v>
      </c>
      <c r="D216" t="s">
        <v>19834</v>
      </c>
      <c r="E216" t="s">
        <v>19834</v>
      </c>
      <c r="F216" t="s">
        <v>385</v>
      </c>
      <c r="G216" t="s">
        <v>26471</v>
      </c>
    </row>
    <row r="217" spans="1:7" x14ac:dyDescent="0.35">
      <c r="A217" t="s">
        <v>19722</v>
      </c>
      <c r="B217" t="s">
        <v>20672</v>
      </c>
      <c r="C217" t="s">
        <v>27375</v>
      </c>
      <c r="D217" t="s">
        <v>20670</v>
      </c>
      <c r="F217" t="s">
        <v>2689</v>
      </c>
      <c r="G217" t="s">
        <v>27376</v>
      </c>
    </row>
    <row r="218" spans="1:7" x14ac:dyDescent="0.35">
      <c r="A218" t="s">
        <v>19722</v>
      </c>
      <c r="B218" t="s">
        <v>26303</v>
      </c>
      <c r="C218" t="s">
        <v>33981</v>
      </c>
      <c r="D218" t="s">
        <v>26290</v>
      </c>
      <c r="E218" t="s">
        <v>26304</v>
      </c>
      <c r="F218" t="s">
        <v>19585</v>
      </c>
      <c r="G218" t="s">
        <v>33982</v>
      </c>
    </row>
    <row r="219" spans="1:7" x14ac:dyDescent="0.35">
      <c r="A219" t="s">
        <v>19722</v>
      </c>
      <c r="B219" t="s">
        <v>23476</v>
      </c>
      <c r="C219" t="s">
        <v>30691</v>
      </c>
      <c r="D219" t="s">
        <v>23467</v>
      </c>
      <c r="E219" t="s">
        <v>23467</v>
      </c>
      <c r="F219" t="s">
        <v>11092</v>
      </c>
      <c r="G219" t="s">
        <v>30692</v>
      </c>
    </row>
    <row r="220" spans="1:7" x14ac:dyDescent="0.35">
      <c r="A220" t="s">
        <v>19722</v>
      </c>
      <c r="B220" t="s">
        <v>22404</v>
      </c>
      <c r="C220" t="s">
        <v>29416</v>
      </c>
      <c r="D220" t="s">
        <v>8203</v>
      </c>
      <c r="F220" t="s">
        <v>7907</v>
      </c>
      <c r="G220" t="s">
        <v>29417</v>
      </c>
    </row>
    <row r="221" spans="1:7" x14ac:dyDescent="0.35">
      <c r="A221" t="s">
        <v>19722</v>
      </c>
      <c r="B221" t="s">
        <v>22187</v>
      </c>
      <c r="C221" t="s">
        <v>29122</v>
      </c>
      <c r="D221" t="s">
        <v>22188</v>
      </c>
      <c r="E221" t="s">
        <v>22189</v>
      </c>
      <c r="F221" t="s">
        <v>26345</v>
      </c>
      <c r="G221" t="s">
        <v>26345</v>
      </c>
    </row>
    <row r="222" spans="1:7" x14ac:dyDescent="0.35">
      <c r="A222" t="s">
        <v>19722</v>
      </c>
      <c r="B222" t="s">
        <v>22741</v>
      </c>
      <c r="C222" t="s">
        <v>29830</v>
      </c>
      <c r="D222" t="s">
        <v>22740</v>
      </c>
      <c r="E222" t="s">
        <v>8956</v>
      </c>
      <c r="F222" t="s">
        <v>8958</v>
      </c>
      <c r="G222" t="s">
        <v>29831</v>
      </c>
    </row>
    <row r="223" spans="1:7" x14ac:dyDescent="0.35">
      <c r="A223" t="s">
        <v>19722</v>
      </c>
      <c r="B223" t="s">
        <v>19733</v>
      </c>
      <c r="C223" t="s">
        <v>26366</v>
      </c>
      <c r="D223" t="s">
        <v>77</v>
      </c>
      <c r="E223" t="s">
        <v>19734</v>
      </c>
      <c r="F223" t="s">
        <v>72</v>
      </c>
      <c r="G223" t="s">
        <v>26367</v>
      </c>
    </row>
    <row r="224" spans="1:7" x14ac:dyDescent="0.35">
      <c r="A224" t="s">
        <v>19722</v>
      </c>
      <c r="B224" t="s">
        <v>25702</v>
      </c>
      <c r="D224" t="s">
        <v>17829</v>
      </c>
      <c r="E224" t="s">
        <v>17829</v>
      </c>
      <c r="F224" t="s">
        <v>17780</v>
      </c>
      <c r="G224" t="s">
        <v>26345</v>
      </c>
    </row>
    <row r="225" spans="1:7" x14ac:dyDescent="0.35">
      <c r="A225" t="s">
        <v>19722</v>
      </c>
      <c r="B225" t="s">
        <v>23979</v>
      </c>
      <c r="C225" t="s">
        <v>31299</v>
      </c>
      <c r="D225" t="s">
        <v>23978</v>
      </c>
      <c r="E225" t="s">
        <v>23978</v>
      </c>
      <c r="F225" t="s">
        <v>12643</v>
      </c>
      <c r="G225" t="s">
        <v>31300</v>
      </c>
    </row>
    <row r="226" spans="1:7" x14ac:dyDescent="0.35">
      <c r="A226" t="s">
        <v>19722</v>
      </c>
      <c r="B226" t="s">
        <v>23499</v>
      </c>
      <c r="C226" t="s">
        <v>30723</v>
      </c>
      <c r="D226" t="s">
        <v>23467</v>
      </c>
      <c r="E226" t="s">
        <v>11165</v>
      </c>
      <c r="F226" t="s">
        <v>11069</v>
      </c>
      <c r="G226" t="s">
        <v>30683</v>
      </c>
    </row>
    <row r="227" spans="1:7" x14ac:dyDescent="0.35">
      <c r="A227" t="s">
        <v>19722</v>
      </c>
      <c r="B227" t="s">
        <v>21267</v>
      </c>
      <c r="C227" t="s">
        <v>28056</v>
      </c>
      <c r="D227" t="s">
        <v>21259</v>
      </c>
      <c r="E227" t="s">
        <v>21268</v>
      </c>
      <c r="F227" t="s">
        <v>4423</v>
      </c>
      <c r="G227" t="s">
        <v>28057</v>
      </c>
    </row>
    <row r="228" spans="1:7" x14ac:dyDescent="0.35">
      <c r="A228" t="s">
        <v>19722</v>
      </c>
      <c r="B228" t="s">
        <v>23798</v>
      </c>
      <c r="C228" t="s">
        <v>31081</v>
      </c>
      <c r="D228" t="s">
        <v>12082</v>
      </c>
      <c r="E228" t="s">
        <v>12082</v>
      </c>
      <c r="F228" t="s">
        <v>12095</v>
      </c>
      <c r="G228" t="s">
        <v>26345</v>
      </c>
    </row>
    <row r="229" spans="1:7" x14ac:dyDescent="0.35">
      <c r="A229" t="s">
        <v>19722</v>
      </c>
      <c r="B229" t="s">
        <v>19900</v>
      </c>
      <c r="D229" t="s">
        <v>19834</v>
      </c>
      <c r="E229" t="s">
        <v>19901</v>
      </c>
      <c r="F229" t="s">
        <v>501</v>
      </c>
      <c r="G229" t="s">
        <v>26518</v>
      </c>
    </row>
    <row r="230" spans="1:7" x14ac:dyDescent="0.35">
      <c r="A230" t="s">
        <v>19722</v>
      </c>
      <c r="B230" t="s">
        <v>25302</v>
      </c>
      <c r="D230" t="s">
        <v>16532</v>
      </c>
      <c r="F230" t="s">
        <v>26345</v>
      </c>
      <c r="G230" t="s">
        <v>26345</v>
      </c>
    </row>
    <row r="231" spans="1:7" x14ac:dyDescent="0.35">
      <c r="A231" t="s">
        <v>19722</v>
      </c>
      <c r="B231" t="s">
        <v>24012</v>
      </c>
      <c r="C231" t="s">
        <v>31336</v>
      </c>
      <c r="D231" t="s">
        <v>24010</v>
      </c>
      <c r="E231" t="s">
        <v>24010</v>
      </c>
      <c r="F231" t="s">
        <v>12738</v>
      </c>
      <c r="G231" t="s">
        <v>26345</v>
      </c>
    </row>
    <row r="232" spans="1:7" x14ac:dyDescent="0.35">
      <c r="A232" t="s">
        <v>19722</v>
      </c>
      <c r="B232" t="s">
        <v>22096</v>
      </c>
      <c r="C232" t="s">
        <v>29031</v>
      </c>
      <c r="D232" t="s">
        <v>6969</v>
      </c>
      <c r="E232" t="s">
        <v>6969</v>
      </c>
      <c r="F232" t="s">
        <v>6939</v>
      </c>
      <c r="G232" t="s">
        <v>29032</v>
      </c>
    </row>
    <row r="233" spans="1:7" x14ac:dyDescent="0.35">
      <c r="A233" t="s">
        <v>19722</v>
      </c>
      <c r="B233" t="s">
        <v>22096</v>
      </c>
      <c r="C233" t="s">
        <v>34022</v>
      </c>
      <c r="D233" t="s">
        <v>26328</v>
      </c>
      <c r="E233" t="s">
        <v>26328</v>
      </c>
      <c r="F233" t="s">
        <v>26345</v>
      </c>
      <c r="G233" t="s">
        <v>26345</v>
      </c>
    </row>
    <row r="234" spans="1:7" x14ac:dyDescent="0.35">
      <c r="A234" t="s">
        <v>19722</v>
      </c>
      <c r="B234" t="s">
        <v>21297</v>
      </c>
      <c r="C234" t="s">
        <v>28088</v>
      </c>
      <c r="D234" t="s">
        <v>21295</v>
      </c>
      <c r="E234" t="s">
        <v>21295</v>
      </c>
      <c r="F234" t="s">
        <v>26345</v>
      </c>
      <c r="G234" t="s">
        <v>26345</v>
      </c>
    </row>
    <row r="235" spans="1:7" x14ac:dyDescent="0.35">
      <c r="A235" t="s">
        <v>19722</v>
      </c>
      <c r="B235" t="s">
        <v>21297</v>
      </c>
      <c r="C235" t="s">
        <v>29027</v>
      </c>
      <c r="D235" t="s">
        <v>6969</v>
      </c>
      <c r="E235" t="s">
        <v>6969</v>
      </c>
      <c r="F235" t="s">
        <v>6875</v>
      </c>
      <c r="G235" t="s">
        <v>29004</v>
      </c>
    </row>
    <row r="236" spans="1:7" x14ac:dyDescent="0.35">
      <c r="A236" t="s">
        <v>19722</v>
      </c>
      <c r="B236" t="s">
        <v>24881</v>
      </c>
      <c r="D236" t="s">
        <v>24882</v>
      </c>
      <c r="F236" t="s">
        <v>15255</v>
      </c>
      <c r="G236" t="s">
        <v>26345</v>
      </c>
    </row>
    <row r="237" spans="1:7" x14ac:dyDescent="0.35">
      <c r="A237" t="s">
        <v>19722</v>
      </c>
      <c r="B237" t="s">
        <v>19830</v>
      </c>
      <c r="C237" t="s">
        <v>26446</v>
      </c>
      <c r="D237" t="s">
        <v>19813</v>
      </c>
      <c r="E237" t="s">
        <v>19813</v>
      </c>
      <c r="F237" t="s">
        <v>310</v>
      </c>
      <c r="G237" t="s">
        <v>26345</v>
      </c>
    </row>
    <row r="238" spans="1:7" x14ac:dyDescent="0.35">
      <c r="A238" t="s">
        <v>19722</v>
      </c>
      <c r="B238" t="s">
        <v>22196</v>
      </c>
      <c r="C238" t="s">
        <v>29131</v>
      </c>
      <c r="D238" t="s">
        <v>22188</v>
      </c>
      <c r="E238" t="s">
        <v>22188</v>
      </c>
      <c r="F238" t="s">
        <v>26345</v>
      </c>
      <c r="G238" t="s">
        <v>26345</v>
      </c>
    </row>
    <row r="239" spans="1:7" x14ac:dyDescent="0.35">
      <c r="A239" t="s">
        <v>19722</v>
      </c>
      <c r="B239" t="s">
        <v>24374</v>
      </c>
      <c r="C239" t="s">
        <v>31713</v>
      </c>
      <c r="D239" t="s">
        <v>24372</v>
      </c>
      <c r="E239" t="s">
        <v>24372</v>
      </c>
      <c r="F239" t="s">
        <v>13750</v>
      </c>
      <c r="G239" t="s">
        <v>31714</v>
      </c>
    </row>
    <row r="240" spans="1:7" x14ac:dyDescent="0.35">
      <c r="A240" t="s">
        <v>19722</v>
      </c>
      <c r="B240" t="s">
        <v>23936</v>
      </c>
      <c r="C240" t="s">
        <v>31244</v>
      </c>
      <c r="D240" t="s">
        <v>23935</v>
      </c>
      <c r="E240" t="s">
        <v>23935</v>
      </c>
      <c r="F240" t="s">
        <v>12512</v>
      </c>
      <c r="G240" t="s">
        <v>31245</v>
      </c>
    </row>
    <row r="241" spans="1:7" x14ac:dyDescent="0.35">
      <c r="A241" t="s">
        <v>19722</v>
      </c>
      <c r="B241" t="s">
        <v>23150</v>
      </c>
      <c r="C241" t="s">
        <v>30293</v>
      </c>
      <c r="D241" t="s">
        <v>23144</v>
      </c>
      <c r="E241" t="s">
        <v>23144</v>
      </c>
      <c r="F241" t="s">
        <v>10103</v>
      </c>
      <c r="G241" t="s">
        <v>30294</v>
      </c>
    </row>
    <row r="242" spans="1:7" x14ac:dyDescent="0.35">
      <c r="A242" t="s">
        <v>19722</v>
      </c>
      <c r="B242" t="s">
        <v>23287</v>
      </c>
      <c r="C242" t="s">
        <v>30482</v>
      </c>
      <c r="D242" t="s">
        <v>23278</v>
      </c>
      <c r="E242" t="s">
        <v>20839</v>
      </c>
      <c r="F242" t="s">
        <v>10548</v>
      </c>
      <c r="G242" t="s">
        <v>30483</v>
      </c>
    </row>
    <row r="243" spans="1:7" x14ac:dyDescent="0.35">
      <c r="A243" t="s">
        <v>19722</v>
      </c>
      <c r="B243" t="s">
        <v>25204</v>
      </c>
      <c r="C243" t="s">
        <v>32681</v>
      </c>
      <c r="D243" t="s">
        <v>25196</v>
      </c>
      <c r="E243" t="s">
        <v>25197</v>
      </c>
      <c r="F243" t="s">
        <v>16239</v>
      </c>
      <c r="G243" t="s">
        <v>32682</v>
      </c>
    </row>
    <row r="244" spans="1:7" x14ac:dyDescent="0.35">
      <c r="A244" t="s">
        <v>19722</v>
      </c>
      <c r="B244" t="s">
        <v>24583</v>
      </c>
      <c r="C244" t="s">
        <v>31947</v>
      </c>
      <c r="D244" t="s">
        <v>14391</v>
      </c>
      <c r="E244" t="s">
        <v>14391</v>
      </c>
      <c r="F244" t="s">
        <v>14369</v>
      </c>
      <c r="G244" t="s">
        <v>31948</v>
      </c>
    </row>
    <row r="245" spans="1:7" x14ac:dyDescent="0.35">
      <c r="A245" t="s">
        <v>19722</v>
      </c>
      <c r="B245" t="s">
        <v>25164</v>
      </c>
      <c r="C245" t="s">
        <v>32633</v>
      </c>
      <c r="D245" t="s">
        <v>25154</v>
      </c>
      <c r="F245" t="s">
        <v>16118</v>
      </c>
      <c r="G245" t="s">
        <v>32634</v>
      </c>
    </row>
    <row r="246" spans="1:7" x14ac:dyDescent="0.35">
      <c r="A246" t="s">
        <v>19722</v>
      </c>
      <c r="B246" t="s">
        <v>22078</v>
      </c>
      <c r="C246" t="s">
        <v>29003</v>
      </c>
      <c r="D246" t="s">
        <v>6969</v>
      </c>
      <c r="E246" t="s">
        <v>6969</v>
      </c>
      <c r="F246" t="s">
        <v>6875</v>
      </c>
      <c r="G246" t="s">
        <v>29004</v>
      </c>
    </row>
    <row r="247" spans="1:7" x14ac:dyDescent="0.35">
      <c r="A247" t="s">
        <v>19722</v>
      </c>
      <c r="B247" t="s">
        <v>24424</v>
      </c>
      <c r="C247" t="s">
        <v>31780</v>
      </c>
      <c r="D247" t="s">
        <v>24421</v>
      </c>
      <c r="E247" t="s">
        <v>24421</v>
      </c>
      <c r="F247" t="s">
        <v>13912</v>
      </c>
      <c r="G247" t="s">
        <v>26345</v>
      </c>
    </row>
    <row r="248" spans="1:7" x14ac:dyDescent="0.35">
      <c r="A248" t="s">
        <v>19722</v>
      </c>
      <c r="B248" t="s">
        <v>23465</v>
      </c>
      <c r="C248" t="s">
        <v>30677</v>
      </c>
      <c r="D248" t="s">
        <v>23451</v>
      </c>
      <c r="E248" t="s">
        <v>23454</v>
      </c>
      <c r="F248" t="s">
        <v>11058</v>
      </c>
      <c r="G248" t="s">
        <v>30678</v>
      </c>
    </row>
    <row r="249" spans="1:7" x14ac:dyDescent="0.35">
      <c r="A249" t="s">
        <v>19722</v>
      </c>
      <c r="B249" t="s">
        <v>20776</v>
      </c>
      <c r="C249" t="s">
        <v>27498</v>
      </c>
      <c r="D249" t="s">
        <v>20777</v>
      </c>
      <c r="E249" t="s">
        <v>20777</v>
      </c>
      <c r="F249" t="s">
        <v>2998</v>
      </c>
      <c r="G249" t="s">
        <v>27499</v>
      </c>
    </row>
    <row r="250" spans="1:7" x14ac:dyDescent="0.35">
      <c r="A250" t="s">
        <v>19722</v>
      </c>
      <c r="B250" t="s">
        <v>21193</v>
      </c>
      <c r="C250" t="s">
        <v>27969</v>
      </c>
      <c r="D250" t="s">
        <v>21184</v>
      </c>
      <c r="E250" t="s">
        <v>21184</v>
      </c>
      <c r="F250" t="s">
        <v>4199</v>
      </c>
      <c r="G250" t="s">
        <v>27970</v>
      </c>
    </row>
    <row r="251" spans="1:7" x14ac:dyDescent="0.35">
      <c r="A251" t="s">
        <v>19722</v>
      </c>
      <c r="B251" t="s">
        <v>21399</v>
      </c>
      <c r="C251" t="s">
        <v>28203</v>
      </c>
      <c r="D251" t="s">
        <v>21372</v>
      </c>
      <c r="E251" t="s">
        <v>21372</v>
      </c>
      <c r="F251" t="s">
        <v>4806</v>
      </c>
      <c r="G251" t="s">
        <v>26345</v>
      </c>
    </row>
    <row r="252" spans="1:7" x14ac:dyDescent="0.35">
      <c r="A252" t="s">
        <v>19722</v>
      </c>
      <c r="B252" t="s">
        <v>23314</v>
      </c>
      <c r="C252" t="s">
        <v>30510</v>
      </c>
      <c r="D252" t="s">
        <v>23303</v>
      </c>
      <c r="E252" t="s">
        <v>23303</v>
      </c>
      <c r="F252" t="s">
        <v>10626</v>
      </c>
      <c r="G252" t="s">
        <v>30511</v>
      </c>
    </row>
    <row r="253" spans="1:7" x14ac:dyDescent="0.35">
      <c r="A253" t="s">
        <v>19722</v>
      </c>
      <c r="B253" t="s">
        <v>25195</v>
      </c>
      <c r="C253" t="s">
        <v>32667</v>
      </c>
      <c r="D253" t="s">
        <v>25196</v>
      </c>
      <c r="E253" t="s">
        <v>25197</v>
      </c>
      <c r="F253" t="s">
        <v>16211</v>
      </c>
      <c r="G253" t="s">
        <v>32668</v>
      </c>
    </row>
    <row r="254" spans="1:7" x14ac:dyDescent="0.35">
      <c r="A254" t="s">
        <v>19722</v>
      </c>
      <c r="B254" t="s">
        <v>24840</v>
      </c>
      <c r="C254" t="s">
        <v>32244</v>
      </c>
      <c r="D254" t="s">
        <v>24834</v>
      </c>
      <c r="E254" t="s">
        <v>24834</v>
      </c>
      <c r="F254" t="s">
        <v>15123</v>
      </c>
      <c r="G254" t="s">
        <v>32245</v>
      </c>
    </row>
    <row r="255" spans="1:7" x14ac:dyDescent="0.35">
      <c r="A255" t="s">
        <v>19722</v>
      </c>
      <c r="B255" t="s">
        <v>20629</v>
      </c>
      <c r="C255" t="s">
        <v>27329</v>
      </c>
      <c r="D255" t="s">
        <v>20628</v>
      </c>
      <c r="E255" t="s">
        <v>20628</v>
      </c>
      <c r="F255" t="s">
        <v>2564</v>
      </c>
      <c r="G255" t="s">
        <v>27330</v>
      </c>
    </row>
    <row r="256" spans="1:7" x14ac:dyDescent="0.35">
      <c r="A256" t="s">
        <v>19722</v>
      </c>
      <c r="B256" t="s">
        <v>20627</v>
      </c>
      <c r="C256" t="s">
        <v>27328</v>
      </c>
      <c r="D256" t="s">
        <v>20628</v>
      </c>
      <c r="E256" t="s">
        <v>2575</v>
      </c>
      <c r="F256" t="s">
        <v>2560</v>
      </c>
      <c r="G256" t="s">
        <v>26345</v>
      </c>
    </row>
    <row r="257" spans="1:7" x14ac:dyDescent="0.35">
      <c r="A257" t="s">
        <v>19722</v>
      </c>
      <c r="B257" t="s">
        <v>21556</v>
      </c>
      <c r="C257" t="s">
        <v>28412</v>
      </c>
      <c r="D257" t="s">
        <v>19712</v>
      </c>
      <c r="F257" t="s">
        <v>5312</v>
      </c>
      <c r="G257" t="s">
        <v>26345</v>
      </c>
    </row>
    <row r="258" spans="1:7" x14ac:dyDescent="0.35">
      <c r="A258" t="s">
        <v>19722</v>
      </c>
      <c r="B258" t="s">
        <v>23332</v>
      </c>
      <c r="C258" t="s">
        <v>30537</v>
      </c>
      <c r="D258" t="s">
        <v>23324</v>
      </c>
      <c r="E258" t="s">
        <v>23324</v>
      </c>
      <c r="F258" t="s">
        <v>10686</v>
      </c>
      <c r="G258" t="s">
        <v>30538</v>
      </c>
    </row>
    <row r="259" spans="1:7" x14ac:dyDescent="0.35">
      <c r="A259" t="s">
        <v>19722</v>
      </c>
      <c r="B259" t="s">
        <v>20648</v>
      </c>
      <c r="C259" t="s">
        <v>27349</v>
      </c>
      <c r="D259" t="s">
        <v>20639</v>
      </c>
      <c r="E259" t="s">
        <v>20639</v>
      </c>
      <c r="F259" t="s">
        <v>2620</v>
      </c>
      <c r="G259" t="s">
        <v>27350</v>
      </c>
    </row>
    <row r="260" spans="1:7" x14ac:dyDescent="0.35">
      <c r="A260" t="s">
        <v>19722</v>
      </c>
      <c r="B260" t="s">
        <v>20687</v>
      </c>
      <c r="C260" t="s">
        <v>27394</v>
      </c>
      <c r="D260" t="s">
        <v>20685</v>
      </c>
      <c r="E260" t="s">
        <v>20685</v>
      </c>
      <c r="F260" t="s">
        <v>2737</v>
      </c>
      <c r="G260" t="s">
        <v>26345</v>
      </c>
    </row>
    <row r="261" spans="1:7" x14ac:dyDescent="0.35">
      <c r="A261" t="s">
        <v>19722</v>
      </c>
      <c r="B261" t="s">
        <v>19963</v>
      </c>
      <c r="C261" t="s">
        <v>26583</v>
      </c>
      <c r="D261" t="s">
        <v>19953</v>
      </c>
      <c r="E261" t="s">
        <v>19953</v>
      </c>
      <c r="F261" t="s">
        <v>674</v>
      </c>
      <c r="G261" t="s">
        <v>26584</v>
      </c>
    </row>
    <row r="262" spans="1:7" x14ac:dyDescent="0.35">
      <c r="A262" t="s">
        <v>19722</v>
      </c>
      <c r="B262" t="s">
        <v>23356</v>
      </c>
      <c r="C262" t="s">
        <v>30558</v>
      </c>
      <c r="D262" t="s">
        <v>23353</v>
      </c>
      <c r="E262" t="s">
        <v>23357</v>
      </c>
      <c r="F262" t="s">
        <v>10751</v>
      </c>
      <c r="G262" t="s">
        <v>30559</v>
      </c>
    </row>
    <row r="263" spans="1:7" x14ac:dyDescent="0.35">
      <c r="A263" t="s">
        <v>19722</v>
      </c>
      <c r="B263" t="s">
        <v>23002</v>
      </c>
      <c r="C263" t="s">
        <v>30191</v>
      </c>
      <c r="D263" t="s">
        <v>22740</v>
      </c>
      <c r="E263" t="s">
        <v>22740</v>
      </c>
      <c r="F263" t="s">
        <v>9802</v>
      </c>
      <c r="G263" t="s">
        <v>30192</v>
      </c>
    </row>
    <row r="264" spans="1:7" x14ac:dyDescent="0.35">
      <c r="A264" t="s">
        <v>19722</v>
      </c>
      <c r="B264" t="s">
        <v>23383</v>
      </c>
      <c r="C264" t="s">
        <v>30585</v>
      </c>
      <c r="D264" t="s">
        <v>23353</v>
      </c>
      <c r="E264" t="s">
        <v>23353</v>
      </c>
      <c r="F264" t="s">
        <v>10823</v>
      </c>
      <c r="G264" t="s">
        <v>30586</v>
      </c>
    </row>
    <row r="265" spans="1:7" x14ac:dyDescent="0.35">
      <c r="A265" t="s">
        <v>19722</v>
      </c>
      <c r="B265" t="s">
        <v>21333</v>
      </c>
      <c r="C265" t="s">
        <v>28131</v>
      </c>
      <c r="D265" t="s">
        <v>21323</v>
      </c>
      <c r="E265" t="s">
        <v>21323</v>
      </c>
      <c r="F265" t="s">
        <v>4616</v>
      </c>
      <c r="G265" t="s">
        <v>28132</v>
      </c>
    </row>
    <row r="266" spans="1:7" x14ac:dyDescent="0.35">
      <c r="A266" t="s">
        <v>19722</v>
      </c>
      <c r="B266" t="s">
        <v>24032</v>
      </c>
      <c r="C266" t="s">
        <v>31355</v>
      </c>
      <c r="D266" t="s">
        <v>24028</v>
      </c>
      <c r="F266" t="s">
        <v>12792</v>
      </c>
      <c r="G266" t="s">
        <v>31356</v>
      </c>
    </row>
    <row r="267" spans="1:7" x14ac:dyDescent="0.35">
      <c r="A267" t="s">
        <v>19722</v>
      </c>
      <c r="B267" t="s">
        <v>22348</v>
      </c>
      <c r="C267" t="s">
        <v>29343</v>
      </c>
      <c r="D267" t="s">
        <v>22345</v>
      </c>
      <c r="F267" t="s">
        <v>26345</v>
      </c>
      <c r="G267" t="s">
        <v>26345</v>
      </c>
    </row>
    <row r="268" spans="1:7" x14ac:dyDescent="0.35">
      <c r="A268" t="s">
        <v>19722</v>
      </c>
      <c r="B268" t="s">
        <v>26277</v>
      </c>
      <c r="C268" t="s">
        <v>33949</v>
      </c>
      <c r="D268" t="s">
        <v>26275</v>
      </c>
      <c r="F268" t="s">
        <v>19504</v>
      </c>
      <c r="G268" t="s">
        <v>33950</v>
      </c>
    </row>
    <row r="269" spans="1:7" x14ac:dyDescent="0.35">
      <c r="A269" t="s">
        <v>19722</v>
      </c>
      <c r="B269" t="s">
        <v>23734</v>
      </c>
      <c r="C269" t="s">
        <v>31010</v>
      </c>
      <c r="D269" t="s">
        <v>11951</v>
      </c>
      <c r="E269" t="s">
        <v>11951</v>
      </c>
      <c r="F269" t="s">
        <v>11902</v>
      </c>
      <c r="G269" t="s">
        <v>31011</v>
      </c>
    </row>
    <row r="270" spans="1:7" x14ac:dyDescent="0.35">
      <c r="A270" t="s">
        <v>19722</v>
      </c>
      <c r="B270" t="s">
        <v>20667</v>
      </c>
      <c r="C270" t="s">
        <v>27370</v>
      </c>
      <c r="D270" t="s">
        <v>20668</v>
      </c>
      <c r="E270" t="s">
        <v>2676</v>
      </c>
      <c r="F270" t="s">
        <v>26345</v>
      </c>
      <c r="G270" t="s">
        <v>26345</v>
      </c>
    </row>
    <row r="271" spans="1:7" x14ac:dyDescent="0.35">
      <c r="A271" t="s">
        <v>19722</v>
      </c>
      <c r="B271" t="s">
        <v>25184</v>
      </c>
      <c r="C271" t="s">
        <v>32657</v>
      </c>
      <c r="D271" t="s">
        <v>16178</v>
      </c>
      <c r="E271" t="s">
        <v>16178</v>
      </c>
      <c r="F271" t="s">
        <v>15187</v>
      </c>
      <c r="G271" t="s">
        <v>32658</v>
      </c>
    </row>
    <row r="272" spans="1:7" x14ac:dyDescent="0.35">
      <c r="A272" t="s">
        <v>19722</v>
      </c>
      <c r="B272" t="s">
        <v>22664</v>
      </c>
      <c r="C272" t="s">
        <v>29752</v>
      </c>
      <c r="D272" t="s">
        <v>22660</v>
      </c>
      <c r="E272" t="s">
        <v>22660</v>
      </c>
      <c r="F272" t="s">
        <v>8752</v>
      </c>
      <c r="G272" t="s">
        <v>29753</v>
      </c>
    </row>
    <row r="273" spans="1:7" x14ac:dyDescent="0.35">
      <c r="A273" t="s">
        <v>19722</v>
      </c>
      <c r="B273" t="s">
        <v>19749</v>
      </c>
      <c r="D273" t="s">
        <v>179</v>
      </c>
      <c r="E273" t="s">
        <v>19750</v>
      </c>
      <c r="F273" t="s">
        <v>110</v>
      </c>
      <c r="G273" t="s">
        <v>26345</v>
      </c>
    </row>
    <row r="274" spans="1:7" x14ac:dyDescent="0.35">
      <c r="A274" t="s">
        <v>19722</v>
      </c>
      <c r="B274" t="s">
        <v>19749</v>
      </c>
      <c r="C274" t="s">
        <v>27985</v>
      </c>
      <c r="D274" t="s">
        <v>21184</v>
      </c>
      <c r="E274" t="s">
        <v>21184</v>
      </c>
      <c r="F274" t="s">
        <v>4234</v>
      </c>
      <c r="G274" t="s">
        <v>27970</v>
      </c>
    </row>
    <row r="275" spans="1:7" x14ac:dyDescent="0.35">
      <c r="A275" t="s">
        <v>19722</v>
      </c>
      <c r="B275" t="s">
        <v>19749</v>
      </c>
      <c r="C275" t="s">
        <v>32886</v>
      </c>
      <c r="D275" t="s">
        <v>25358</v>
      </c>
      <c r="E275" t="s">
        <v>25365</v>
      </c>
      <c r="F275" t="s">
        <v>16743</v>
      </c>
      <c r="G275" t="s">
        <v>32887</v>
      </c>
    </row>
    <row r="276" spans="1:7" x14ac:dyDescent="0.35">
      <c r="A276" t="s">
        <v>19722</v>
      </c>
      <c r="B276" t="s">
        <v>22179</v>
      </c>
      <c r="C276" t="s">
        <v>29109</v>
      </c>
      <c r="D276" t="s">
        <v>22177</v>
      </c>
      <c r="E276" t="s">
        <v>22177</v>
      </c>
      <c r="F276" t="s">
        <v>7172</v>
      </c>
      <c r="G276" t="s">
        <v>29110</v>
      </c>
    </row>
    <row r="277" spans="1:7" x14ac:dyDescent="0.35">
      <c r="A277" t="s">
        <v>19722</v>
      </c>
      <c r="B277" t="s">
        <v>21725</v>
      </c>
      <c r="C277" t="s">
        <v>28588</v>
      </c>
      <c r="D277" t="s">
        <v>5714</v>
      </c>
      <c r="E277" t="s">
        <v>5714</v>
      </c>
      <c r="F277" t="s">
        <v>5816</v>
      </c>
      <c r="G277" t="s">
        <v>28589</v>
      </c>
    </row>
    <row r="278" spans="1:7" x14ac:dyDescent="0.35">
      <c r="A278" t="s">
        <v>19722</v>
      </c>
      <c r="B278" t="s">
        <v>20933</v>
      </c>
      <c r="C278" t="s">
        <v>27674</v>
      </c>
      <c r="D278" t="s">
        <v>3964</v>
      </c>
      <c r="F278" t="s">
        <v>3452</v>
      </c>
      <c r="G278" t="s">
        <v>26345</v>
      </c>
    </row>
    <row r="279" spans="1:7" x14ac:dyDescent="0.35">
      <c r="A279" t="s">
        <v>19722</v>
      </c>
      <c r="B279" t="s">
        <v>24278</v>
      </c>
      <c r="C279" t="s">
        <v>31619</v>
      </c>
      <c r="D279" t="s">
        <v>21816</v>
      </c>
      <c r="E279" t="s">
        <v>21816</v>
      </c>
      <c r="F279" t="s">
        <v>26345</v>
      </c>
      <c r="G279" t="s">
        <v>26345</v>
      </c>
    </row>
    <row r="280" spans="1:7" x14ac:dyDescent="0.35">
      <c r="A280" t="s">
        <v>19722</v>
      </c>
      <c r="B280" t="s">
        <v>25684</v>
      </c>
      <c r="C280" t="s">
        <v>33290</v>
      </c>
      <c r="D280" t="s">
        <v>25679</v>
      </c>
      <c r="E280" t="s">
        <v>25679</v>
      </c>
      <c r="F280" t="s">
        <v>17732</v>
      </c>
      <c r="G280" t="s">
        <v>33291</v>
      </c>
    </row>
    <row r="281" spans="1:7" x14ac:dyDescent="0.35">
      <c r="A281" t="s">
        <v>19722</v>
      </c>
      <c r="B281" t="s">
        <v>23924</v>
      </c>
      <c r="C281" t="s">
        <v>31232</v>
      </c>
      <c r="D281" t="s">
        <v>12477</v>
      </c>
      <c r="E281" t="s">
        <v>12477</v>
      </c>
      <c r="F281" t="s">
        <v>12478</v>
      </c>
      <c r="G281" t="s">
        <v>26345</v>
      </c>
    </row>
    <row r="282" spans="1:7" x14ac:dyDescent="0.35">
      <c r="A282" t="s">
        <v>19722</v>
      </c>
      <c r="B282" t="s">
        <v>24899</v>
      </c>
      <c r="C282" t="s">
        <v>32314</v>
      </c>
      <c r="D282" t="s">
        <v>15349</v>
      </c>
      <c r="E282" t="s">
        <v>15349</v>
      </c>
      <c r="F282" t="s">
        <v>15303</v>
      </c>
      <c r="G282" t="s">
        <v>26345</v>
      </c>
    </row>
    <row r="283" spans="1:7" x14ac:dyDescent="0.35">
      <c r="A283" t="s">
        <v>19722</v>
      </c>
      <c r="B283" t="s">
        <v>23385</v>
      </c>
      <c r="C283" t="s">
        <v>30589</v>
      </c>
      <c r="D283" t="s">
        <v>23353</v>
      </c>
      <c r="E283" t="s">
        <v>23353</v>
      </c>
      <c r="F283" t="s">
        <v>10831</v>
      </c>
      <c r="G283" t="s">
        <v>30590</v>
      </c>
    </row>
    <row r="284" spans="1:7" x14ac:dyDescent="0.35">
      <c r="A284" t="s">
        <v>19722</v>
      </c>
      <c r="B284" t="s">
        <v>23382</v>
      </c>
      <c r="C284" t="s">
        <v>30583</v>
      </c>
      <c r="D284" t="s">
        <v>23353</v>
      </c>
      <c r="E284" t="s">
        <v>23353</v>
      </c>
      <c r="F284" t="s">
        <v>10819</v>
      </c>
      <c r="G284" t="s">
        <v>30584</v>
      </c>
    </row>
    <row r="285" spans="1:7" x14ac:dyDescent="0.35">
      <c r="A285" t="s">
        <v>19722</v>
      </c>
      <c r="B285" t="s">
        <v>21501</v>
      </c>
      <c r="C285" t="s">
        <v>28329</v>
      </c>
      <c r="D285" t="s">
        <v>19712</v>
      </c>
      <c r="E285" t="s">
        <v>19712</v>
      </c>
      <c r="F285" t="s">
        <v>5128</v>
      </c>
      <c r="G285" t="s">
        <v>28330</v>
      </c>
    </row>
    <row r="286" spans="1:7" x14ac:dyDescent="0.35">
      <c r="A286" t="s">
        <v>19722</v>
      </c>
      <c r="B286" t="s">
        <v>23293</v>
      </c>
      <c r="C286" t="s">
        <v>30493</v>
      </c>
      <c r="D286" t="s">
        <v>23278</v>
      </c>
      <c r="E286" t="s">
        <v>23294</v>
      </c>
      <c r="F286" t="s">
        <v>10572</v>
      </c>
      <c r="G286" t="s">
        <v>26345</v>
      </c>
    </row>
    <row r="287" spans="1:7" x14ac:dyDescent="0.35">
      <c r="A287" t="s">
        <v>19722</v>
      </c>
      <c r="B287" t="s">
        <v>20872</v>
      </c>
      <c r="C287" t="s">
        <v>27599</v>
      </c>
      <c r="D287" t="s">
        <v>20868</v>
      </c>
      <c r="E287" t="s">
        <v>20868</v>
      </c>
      <c r="F287" t="s">
        <v>3270</v>
      </c>
      <c r="G287" t="s">
        <v>26345</v>
      </c>
    </row>
    <row r="288" spans="1:7" x14ac:dyDescent="0.35">
      <c r="A288" t="s">
        <v>19722</v>
      </c>
      <c r="B288" t="s">
        <v>25858</v>
      </c>
      <c r="C288" t="s">
        <v>33500</v>
      </c>
      <c r="D288" t="s">
        <v>17997</v>
      </c>
      <c r="E288" t="s">
        <v>17997</v>
      </c>
      <c r="F288" t="s">
        <v>18273</v>
      </c>
      <c r="G288" t="s">
        <v>33501</v>
      </c>
    </row>
    <row r="289" spans="1:7" x14ac:dyDescent="0.35">
      <c r="A289" t="s">
        <v>19722</v>
      </c>
      <c r="B289" t="s">
        <v>23763</v>
      </c>
      <c r="C289" t="s">
        <v>31038</v>
      </c>
      <c r="D289" t="s">
        <v>11951</v>
      </c>
      <c r="E289" t="s">
        <v>11951</v>
      </c>
      <c r="F289" t="s">
        <v>26345</v>
      </c>
      <c r="G289" t="s">
        <v>26345</v>
      </c>
    </row>
    <row r="290" spans="1:7" x14ac:dyDescent="0.35">
      <c r="A290" t="s">
        <v>19722</v>
      </c>
      <c r="B290" t="s">
        <v>21954</v>
      </c>
      <c r="C290" t="s">
        <v>28851</v>
      </c>
      <c r="D290" t="s">
        <v>21949</v>
      </c>
      <c r="E290" t="s">
        <v>21949</v>
      </c>
      <c r="F290" t="s">
        <v>6489</v>
      </c>
      <c r="G290" t="s">
        <v>28852</v>
      </c>
    </row>
    <row r="291" spans="1:7" x14ac:dyDescent="0.35">
      <c r="A291" t="s">
        <v>19722</v>
      </c>
      <c r="B291" t="s">
        <v>24466</v>
      </c>
      <c r="C291" t="s">
        <v>31829</v>
      </c>
      <c r="D291" t="s">
        <v>14046</v>
      </c>
      <c r="E291" t="s">
        <v>14046</v>
      </c>
      <c r="F291" t="s">
        <v>14040</v>
      </c>
      <c r="G291" t="s">
        <v>31830</v>
      </c>
    </row>
    <row r="292" spans="1:7" x14ac:dyDescent="0.35">
      <c r="A292" t="s">
        <v>19722</v>
      </c>
      <c r="B292" t="s">
        <v>24891</v>
      </c>
      <c r="C292" t="s">
        <v>32302</v>
      </c>
      <c r="D292" t="s">
        <v>24882</v>
      </c>
      <c r="E292" t="s">
        <v>24882</v>
      </c>
      <c r="F292" t="s">
        <v>15276</v>
      </c>
      <c r="G292" t="s">
        <v>32303</v>
      </c>
    </row>
    <row r="293" spans="1:7" x14ac:dyDescent="0.35">
      <c r="A293" t="s">
        <v>19722</v>
      </c>
      <c r="B293" t="s">
        <v>24119</v>
      </c>
      <c r="C293" t="s">
        <v>31436</v>
      </c>
      <c r="D293" t="s">
        <v>24037</v>
      </c>
      <c r="E293" t="s">
        <v>24037</v>
      </c>
      <c r="F293" t="s">
        <v>13013</v>
      </c>
      <c r="G293" t="s">
        <v>26345</v>
      </c>
    </row>
    <row r="294" spans="1:7" x14ac:dyDescent="0.35">
      <c r="A294" t="s">
        <v>19722</v>
      </c>
      <c r="B294" t="s">
        <v>23931</v>
      </c>
      <c r="C294" t="s">
        <v>31241</v>
      </c>
      <c r="D294" t="s">
        <v>12477</v>
      </c>
      <c r="E294" t="s">
        <v>23921</v>
      </c>
      <c r="F294" t="s">
        <v>12499</v>
      </c>
      <c r="G294" t="s">
        <v>26345</v>
      </c>
    </row>
    <row r="295" spans="1:7" x14ac:dyDescent="0.35">
      <c r="A295" t="s">
        <v>19722</v>
      </c>
      <c r="B295" t="s">
        <v>25877</v>
      </c>
      <c r="C295" t="s">
        <v>33523</v>
      </c>
      <c r="D295" t="s">
        <v>17997</v>
      </c>
      <c r="E295" t="s">
        <v>25878</v>
      </c>
      <c r="F295" t="s">
        <v>18329</v>
      </c>
      <c r="G295" t="s">
        <v>33524</v>
      </c>
    </row>
    <row r="296" spans="1:7" x14ac:dyDescent="0.35">
      <c r="A296" t="s">
        <v>19722</v>
      </c>
      <c r="B296" t="s">
        <v>21186</v>
      </c>
      <c r="C296" t="s">
        <v>27964</v>
      </c>
      <c r="D296" t="s">
        <v>21184</v>
      </c>
      <c r="E296" t="s">
        <v>21184</v>
      </c>
      <c r="F296" t="s">
        <v>4181</v>
      </c>
      <c r="G296" t="s">
        <v>26345</v>
      </c>
    </row>
    <row r="297" spans="1:7" x14ac:dyDescent="0.35">
      <c r="A297" t="s">
        <v>19722</v>
      </c>
      <c r="B297" t="s">
        <v>23760</v>
      </c>
      <c r="C297" t="s">
        <v>31034</v>
      </c>
      <c r="D297" t="s">
        <v>11951</v>
      </c>
      <c r="E297" t="s">
        <v>11951</v>
      </c>
      <c r="F297" t="s">
        <v>26345</v>
      </c>
      <c r="G297" t="s">
        <v>26345</v>
      </c>
    </row>
    <row r="298" spans="1:7" x14ac:dyDescent="0.35">
      <c r="A298" t="s">
        <v>19722</v>
      </c>
      <c r="B298" t="s">
        <v>25704</v>
      </c>
      <c r="C298" t="s">
        <v>33307</v>
      </c>
      <c r="D298" t="s">
        <v>17829</v>
      </c>
      <c r="E298" t="s">
        <v>17829</v>
      </c>
      <c r="F298" t="s">
        <v>17787</v>
      </c>
      <c r="G298" t="s">
        <v>26345</v>
      </c>
    </row>
    <row r="299" spans="1:7" x14ac:dyDescent="0.35">
      <c r="A299" t="s">
        <v>19722</v>
      </c>
      <c r="B299" t="s">
        <v>24452</v>
      </c>
      <c r="C299" t="s">
        <v>31809</v>
      </c>
      <c r="D299" t="s">
        <v>14046</v>
      </c>
      <c r="E299" t="s">
        <v>14046</v>
      </c>
      <c r="F299" t="s">
        <v>13993</v>
      </c>
      <c r="G299" t="s">
        <v>31810</v>
      </c>
    </row>
    <row r="300" spans="1:7" x14ac:dyDescent="0.35">
      <c r="A300" t="s">
        <v>19722</v>
      </c>
      <c r="B300" t="s">
        <v>20686</v>
      </c>
      <c r="C300" t="s">
        <v>27393</v>
      </c>
      <c r="D300" t="s">
        <v>20685</v>
      </c>
      <c r="E300" t="s">
        <v>20685</v>
      </c>
      <c r="F300" t="s">
        <v>2734</v>
      </c>
      <c r="G300" t="s">
        <v>26345</v>
      </c>
    </row>
    <row r="301" spans="1:7" x14ac:dyDescent="0.35">
      <c r="A301" t="s">
        <v>19722</v>
      </c>
      <c r="B301" t="s">
        <v>25934</v>
      </c>
      <c r="C301" t="s">
        <v>33595</v>
      </c>
      <c r="D301" t="s">
        <v>25935</v>
      </c>
      <c r="E301" t="s">
        <v>25935</v>
      </c>
      <c r="F301" t="s">
        <v>18508</v>
      </c>
      <c r="G301" t="s">
        <v>33596</v>
      </c>
    </row>
    <row r="302" spans="1:7" x14ac:dyDescent="0.35">
      <c r="A302" t="s">
        <v>19722</v>
      </c>
      <c r="B302" t="s">
        <v>24473</v>
      </c>
      <c r="C302" t="s">
        <v>31839</v>
      </c>
      <c r="D302" t="s">
        <v>14046</v>
      </c>
      <c r="E302" t="s">
        <v>14046</v>
      </c>
      <c r="F302" t="s">
        <v>14064</v>
      </c>
      <c r="G302" t="s">
        <v>26345</v>
      </c>
    </row>
    <row r="303" spans="1:7" x14ac:dyDescent="0.35">
      <c r="A303" t="s">
        <v>19722</v>
      </c>
      <c r="B303" t="s">
        <v>21253</v>
      </c>
      <c r="C303" t="s">
        <v>28040</v>
      </c>
      <c r="D303" t="s">
        <v>21247</v>
      </c>
      <c r="E303" t="s">
        <v>21247</v>
      </c>
      <c r="F303" t="s">
        <v>4382</v>
      </c>
      <c r="G303" t="s">
        <v>28041</v>
      </c>
    </row>
    <row r="304" spans="1:7" x14ac:dyDescent="0.35">
      <c r="A304" t="s">
        <v>19722</v>
      </c>
      <c r="B304" t="s">
        <v>19890</v>
      </c>
      <c r="C304" t="s">
        <v>26507</v>
      </c>
      <c r="D304" t="s">
        <v>19834</v>
      </c>
      <c r="E304" t="s">
        <v>19834</v>
      </c>
      <c r="F304" t="s">
        <v>26345</v>
      </c>
      <c r="G304" t="s">
        <v>26345</v>
      </c>
    </row>
    <row r="305" spans="1:7" x14ac:dyDescent="0.35">
      <c r="A305" t="s">
        <v>19722</v>
      </c>
      <c r="B305" t="s">
        <v>20175</v>
      </c>
      <c r="C305" t="s">
        <v>26685</v>
      </c>
      <c r="D305" t="s">
        <v>19969</v>
      </c>
      <c r="E305" t="s">
        <v>19969</v>
      </c>
      <c r="F305" t="s">
        <v>1229</v>
      </c>
      <c r="G305" t="s">
        <v>26345</v>
      </c>
    </row>
    <row r="306" spans="1:7" x14ac:dyDescent="0.35">
      <c r="A306" t="s">
        <v>19722</v>
      </c>
      <c r="B306" t="s">
        <v>25913</v>
      </c>
      <c r="C306" t="s">
        <v>33575</v>
      </c>
      <c r="D306" t="s">
        <v>18445</v>
      </c>
      <c r="E306" t="s">
        <v>18445</v>
      </c>
      <c r="F306" t="s">
        <v>18447</v>
      </c>
      <c r="G306" t="s">
        <v>33576</v>
      </c>
    </row>
    <row r="307" spans="1:7" x14ac:dyDescent="0.35">
      <c r="A307" t="s">
        <v>19722</v>
      </c>
      <c r="B307" t="s">
        <v>20384</v>
      </c>
      <c r="C307" t="s">
        <v>27016</v>
      </c>
      <c r="D307" t="s">
        <v>20377</v>
      </c>
      <c r="E307" t="s">
        <v>20385</v>
      </c>
      <c r="F307" t="s">
        <v>1832</v>
      </c>
      <c r="G307" t="s">
        <v>27017</v>
      </c>
    </row>
    <row r="308" spans="1:7" x14ac:dyDescent="0.35">
      <c r="A308" t="s">
        <v>19722</v>
      </c>
      <c r="B308" t="s">
        <v>25778</v>
      </c>
      <c r="C308" t="s">
        <v>33393</v>
      </c>
      <c r="D308" t="s">
        <v>17997</v>
      </c>
      <c r="E308" t="s">
        <v>17997</v>
      </c>
      <c r="F308" t="s">
        <v>18013</v>
      </c>
      <c r="G308" t="s">
        <v>26345</v>
      </c>
    </row>
    <row r="309" spans="1:7" x14ac:dyDescent="0.35">
      <c r="A309" t="s">
        <v>19722</v>
      </c>
      <c r="B309" t="s">
        <v>26036</v>
      </c>
      <c r="C309" t="s">
        <v>33708</v>
      </c>
      <c r="D309" t="s">
        <v>18806</v>
      </c>
      <c r="E309" t="s">
        <v>18806</v>
      </c>
      <c r="F309" t="s">
        <v>18816</v>
      </c>
      <c r="G309" t="s">
        <v>33709</v>
      </c>
    </row>
    <row r="310" spans="1:7" x14ac:dyDescent="0.35">
      <c r="A310" t="s">
        <v>19722</v>
      </c>
      <c r="B310" t="s">
        <v>26014</v>
      </c>
      <c r="D310" t="s">
        <v>18711</v>
      </c>
      <c r="E310" t="s">
        <v>26015</v>
      </c>
      <c r="F310" t="s">
        <v>18742</v>
      </c>
      <c r="G310" t="s">
        <v>26345</v>
      </c>
    </row>
    <row r="311" spans="1:7" x14ac:dyDescent="0.35">
      <c r="A311" t="s">
        <v>19722</v>
      </c>
      <c r="B311" t="s">
        <v>26028</v>
      </c>
      <c r="C311" t="s">
        <v>33696</v>
      </c>
      <c r="D311" t="s">
        <v>18765</v>
      </c>
      <c r="E311" t="s">
        <v>18765</v>
      </c>
      <c r="F311" t="s">
        <v>18787</v>
      </c>
      <c r="G311" t="s">
        <v>33697</v>
      </c>
    </row>
    <row r="312" spans="1:7" x14ac:dyDescent="0.35">
      <c r="A312" t="s">
        <v>19722</v>
      </c>
      <c r="B312" t="s">
        <v>19817</v>
      </c>
      <c r="C312" t="s">
        <v>26438</v>
      </c>
      <c r="D312" t="s">
        <v>19813</v>
      </c>
      <c r="E312" t="s">
        <v>19813</v>
      </c>
      <c r="F312" t="s">
        <v>26345</v>
      </c>
      <c r="G312" t="s">
        <v>26345</v>
      </c>
    </row>
    <row r="313" spans="1:7" x14ac:dyDescent="0.35">
      <c r="A313" t="s">
        <v>19722</v>
      </c>
      <c r="B313" t="s">
        <v>24439</v>
      </c>
      <c r="C313" t="s">
        <v>31795</v>
      </c>
      <c r="D313" t="s">
        <v>14046</v>
      </c>
      <c r="E313" t="s">
        <v>14046</v>
      </c>
      <c r="F313" t="s">
        <v>13957</v>
      </c>
      <c r="G313" t="s">
        <v>31796</v>
      </c>
    </row>
    <row r="314" spans="1:7" x14ac:dyDescent="0.35">
      <c r="A314" t="s">
        <v>19722</v>
      </c>
      <c r="B314" t="s">
        <v>25283</v>
      </c>
      <c r="C314" t="s">
        <v>32773</v>
      </c>
      <c r="D314" t="s">
        <v>16532</v>
      </c>
      <c r="E314" t="s">
        <v>25284</v>
      </c>
      <c r="F314" t="s">
        <v>16473</v>
      </c>
      <c r="G314" t="s">
        <v>26345</v>
      </c>
    </row>
    <row r="315" spans="1:7" x14ac:dyDescent="0.35">
      <c r="A315" t="s">
        <v>19722</v>
      </c>
      <c r="B315" t="s">
        <v>25118</v>
      </c>
      <c r="C315" t="s">
        <v>32577</v>
      </c>
      <c r="D315" t="s">
        <v>15988</v>
      </c>
      <c r="E315" t="s">
        <v>15988</v>
      </c>
      <c r="F315" t="s">
        <v>15978</v>
      </c>
      <c r="G315" t="s">
        <v>32578</v>
      </c>
    </row>
    <row r="316" spans="1:7" x14ac:dyDescent="0.35">
      <c r="A316" t="s">
        <v>19722</v>
      </c>
      <c r="B316" t="s">
        <v>23016</v>
      </c>
      <c r="C316" t="s">
        <v>30211</v>
      </c>
      <c r="D316" t="s">
        <v>22740</v>
      </c>
      <c r="E316" t="s">
        <v>22740</v>
      </c>
      <c r="F316" t="s">
        <v>9844</v>
      </c>
      <c r="G316" t="s">
        <v>30212</v>
      </c>
    </row>
    <row r="317" spans="1:7" x14ac:dyDescent="0.35">
      <c r="A317" t="s">
        <v>19722</v>
      </c>
      <c r="B317" t="s">
        <v>22380</v>
      </c>
      <c r="C317" t="s">
        <v>29382</v>
      </c>
      <c r="D317" t="s">
        <v>22378</v>
      </c>
      <c r="F317" t="s">
        <v>7824</v>
      </c>
      <c r="G317" t="s">
        <v>29383</v>
      </c>
    </row>
    <row r="318" spans="1:7" x14ac:dyDescent="0.35">
      <c r="A318" t="s">
        <v>19722</v>
      </c>
      <c r="B318" t="s">
        <v>21395</v>
      </c>
      <c r="C318" t="s">
        <v>28200</v>
      </c>
      <c r="D318" t="s">
        <v>21372</v>
      </c>
      <c r="E318" t="s">
        <v>21372</v>
      </c>
      <c r="F318" t="s">
        <v>4796</v>
      </c>
      <c r="G318" t="s">
        <v>28201</v>
      </c>
    </row>
    <row r="319" spans="1:7" x14ac:dyDescent="0.35">
      <c r="A319" t="s">
        <v>19722</v>
      </c>
      <c r="B319" t="s">
        <v>26331</v>
      </c>
      <c r="C319" t="s">
        <v>34013</v>
      </c>
      <c r="D319" t="s">
        <v>26328</v>
      </c>
      <c r="E319" t="s">
        <v>26328</v>
      </c>
      <c r="F319" t="s">
        <v>26345</v>
      </c>
      <c r="G319" t="s">
        <v>26345</v>
      </c>
    </row>
    <row r="320" spans="1:7" x14ac:dyDescent="0.35">
      <c r="A320" t="s">
        <v>19722</v>
      </c>
      <c r="B320" t="s">
        <v>20643</v>
      </c>
      <c r="C320" t="s">
        <v>27346</v>
      </c>
      <c r="D320" t="s">
        <v>20639</v>
      </c>
      <c r="E320" t="s">
        <v>20639</v>
      </c>
      <c r="F320" t="s">
        <v>2609</v>
      </c>
      <c r="G320" t="s">
        <v>27347</v>
      </c>
    </row>
    <row r="321" spans="1:7" x14ac:dyDescent="0.35">
      <c r="A321" t="s">
        <v>19722</v>
      </c>
      <c r="B321" t="s">
        <v>22629</v>
      </c>
      <c r="C321" t="s">
        <v>29706</v>
      </c>
      <c r="D321" t="s">
        <v>22621</v>
      </c>
      <c r="E321" t="s">
        <v>22621</v>
      </c>
      <c r="F321" t="s">
        <v>26345</v>
      </c>
      <c r="G321" t="s">
        <v>26345</v>
      </c>
    </row>
    <row r="322" spans="1:7" x14ac:dyDescent="0.35">
      <c r="A322" t="s">
        <v>19722</v>
      </c>
      <c r="B322" t="s">
        <v>21100</v>
      </c>
      <c r="C322" t="s">
        <v>27859</v>
      </c>
      <c r="D322" t="s">
        <v>3964</v>
      </c>
      <c r="E322" t="s">
        <v>3964</v>
      </c>
      <c r="F322" t="s">
        <v>3917</v>
      </c>
      <c r="G322" t="s">
        <v>27860</v>
      </c>
    </row>
    <row r="323" spans="1:7" x14ac:dyDescent="0.35">
      <c r="A323" t="s">
        <v>19722</v>
      </c>
      <c r="B323" t="s">
        <v>23655</v>
      </c>
      <c r="C323" t="s">
        <v>30928</v>
      </c>
      <c r="D323" t="s">
        <v>11258</v>
      </c>
      <c r="E323" t="s">
        <v>11258</v>
      </c>
      <c r="F323" t="s">
        <v>11672</v>
      </c>
      <c r="G323" t="s">
        <v>26345</v>
      </c>
    </row>
    <row r="324" spans="1:7" x14ac:dyDescent="0.35">
      <c r="A324" t="s">
        <v>19722</v>
      </c>
      <c r="B324" t="s">
        <v>22336</v>
      </c>
      <c r="C324" t="s">
        <v>29327</v>
      </c>
      <c r="D324" t="s">
        <v>22333</v>
      </c>
      <c r="E324" t="s">
        <v>22333</v>
      </c>
      <c r="F324" t="s">
        <v>7693</v>
      </c>
      <c r="G324" t="s">
        <v>29328</v>
      </c>
    </row>
    <row r="325" spans="1:7" x14ac:dyDescent="0.35">
      <c r="A325" t="s">
        <v>19722</v>
      </c>
      <c r="B325" t="s">
        <v>19995</v>
      </c>
      <c r="C325" t="s">
        <v>26612</v>
      </c>
      <c r="D325" t="s">
        <v>19969</v>
      </c>
      <c r="E325" t="s">
        <v>19969</v>
      </c>
      <c r="F325" t="s">
        <v>758</v>
      </c>
      <c r="G325" t="s">
        <v>34097</v>
      </c>
    </row>
    <row r="326" spans="1:7" x14ac:dyDescent="0.35">
      <c r="A326" t="s">
        <v>19722</v>
      </c>
      <c r="B326" t="s">
        <v>20408</v>
      </c>
      <c r="C326" t="s">
        <v>27042</v>
      </c>
      <c r="D326" t="s">
        <v>19850</v>
      </c>
      <c r="E326" t="s">
        <v>19850</v>
      </c>
      <c r="F326" t="s">
        <v>1900</v>
      </c>
      <c r="G326" t="s">
        <v>26345</v>
      </c>
    </row>
    <row r="327" spans="1:7" x14ac:dyDescent="0.35">
      <c r="A327" t="s">
        <v>19722</v>
      </c>
      <c r="B327" t="s">
        <v>19753</v>
      </c>
      <c r="C327" t="s">
        <v>26379</v>
      </c>
      <c r="D327" t="s">
        <v>179</v>
      </c>
      <c r="E327" t="s">
        <v>19754</v>
      </c>
      <c r="F327" t="s">
        <v>119</v>
      </c>
      <c r="G327" t="s">
        <v>26380</v>
      </c>
    </row>
    <row r="328" spans="1:7" x14ac:dyDescent="0.35">
      <c r="A328" t="s">
        <v>19722</v>
      </c>
      <c r="B328" t="s">
        <v>25337</v>
      </c>
      <c r="D328" t="s">
        <v>16646</v>
      </c>
      <c r="F328" t="s">
        <v>16658</v>
      </c>
      <c r="G328" t="s">
        <v>32850</v>
      </c>
    </row>
    <row r="329" spans="1:7" x14ac:dyDescent="0.35">
      <c r="A329" t="s">
        <v>19722</v>
      </c>
      <c r="B329" t="s">
        <v>19764</v>
      </c>
      <c r="C329" t="s">
        <v>26388</v>
      </c>
      <c r="D329" t="s">
        <v>179</v>
      </c>
      <c r="E329" t="s">
        <v>19765</v>
      </c>
      <c r="F329" t="s">
        <v>145</v>
      </c>
      <c r="G329" t="s">
        <v>26389</v>
      </c>
    </row>
    <row r="330" spans="1:7" x14ac:dyDescent="0.35">
      <c r="A330" t="s">
        <v>19722</v>
      </c>
      <c r="B330" t="s">
        <v>24475</v>
      </c>
      <c r="C330" t="s">
        <v>31840</v>
      </c>
      <c r="D330" t="s">
        <v>24476</v>
      </c>
      <c r="E330" t="s">
        <v>24477</v>
      </c>
      <c r="F330" t="s">
        <v>14072</v>
      </c>
      <c r="G330" t="s">
        <v>26345</v>
      </c>
    </row>
    <row r="331" spans="1:7" x14ac:dyDescent="0.35">
      <c r="A331" t="s">
        <v>19722</v>
      </c>
      <c r="B331" t="s">
        <v>21292</v>
      </c>
      <c r="C331" t="s">
        <v>28082</v>
      </c>
      <c r="D331" t="s">
        <v>21286</v>
      </c>
      <c r="E331" t="s">
        <v>21288</v>
      </c>
      <c r="F331" t="s">
        <v>4488</v>
      </c>
      <c r="G331" t="s">
        <v>28083</v>
      </c>
    </row>
    <row r="332" spans="1:7" x14ac:dyDescent="0.35">
      <c r="A332" t="s">
        <v>19722</v>
      </c>
      <c r="B332" t="s">
        <v>23959</v>
      </c>
      <c r="C332" t="s">
        <v>31279</v>
      </c>
      <c r="D332" t="s">
        <v>12591</v>
      </c>
      <c r="E332" t="s">
        <v>12591</v>
      </c>
      <c r="F332" t="s">
        <v>12593</v>
      </c>
      <c r="G332" t="s">
        <v>31280</v>
      </c>
    </row>
    <row r="333" spans="1:7" x14ac:dyDescent="0.35">
      <c r="A333" t="s">
        <v>19722</v>
      </c>
      <c r="B333" t="s">
        <v>24444</v>
      </c>
      <c r="D333" t="s">
        <v>14046</v>
      </c>
      <c r="E333" t="s">
        <v>14046</v>
      </c>
      <c r="F333" t="s">
        <v>26345</v>
      </c>
      <c r="G333" t="s">
        <v>26345</v>
      </c>
    </row>
    <row r="334" spans="1:7" x14ac:dyDescent="0.35">
      <c r="A334" t="s">
        <v>19722</v>
      </c>
      <c r="B334" t="s">
        <v>22632</v>
      </c>
      <c r="C334" t="s">
        <v>29710</v>
      </c>
      <c r="D334" t="s">
        <v>22621</v>
      </c>
      <c r="E334" t="s">
        <v>22621</v>
      </c>
      <c r="F334" t="s">
        <v>8650</v>
      </c>
      <c r="G334" t="s">
        <v>29711</v>
      </c>
    </row>
    <row r="335" spans="1:7" x14ac:dyDescent="0.35">
      <c r="A335" t="s">
        <v>19722</v>
      </c>
      <c r="B335" t="s">
        <v>21331</v>
      </c>
      <c r="C335" t="s">
        <v>28127</v>
      </c>
      <c r="D335" t="s">
        <v>21323</v>
      </c>
      <c r="E335" t="s">
        <v>21323</v>
      </c>
      <c r="F335" t="s">
        <v>4608</v>
      </c>
      <c r="G335" t="s">
        <v>28128</v>
      </c>
    </row>
    <row r="336" spans="1:7" x14ac:dyDescent="0.35">
      <c r="A336" t="s">
        <v>19722</v>
      </c>
      <c r="B336" t="s">
        <v>24981</v>
      </c>
      <c r="C336" t="s">
        <v>32417</v>
      </c>
      <c r="D336" t="s">
        <v>24982</v>
      </c>
      <c r="E336" t="s">
        <v>24983</v>
      </c>
      <c r="F336" t="s">
        <v>15568</v>
      </c>
      <c r="G336" t="s">
        <v>32418</v>
      </c>
    </row>
    <row r="337" spans="1:7" x14ac:dyDescent="0.35">
      <c r="A337" t="s">
        <v>19722</v>
      </c>
      <c r="B337" t="s">
        <v>20856</v>
      </c>
      <c r="C337" t="s">
        <v>27584</v>
      </c>
      <c r="D337" t="s">
        <v>20854</v>
      </c>
      <c r="F337" t="s">
        <v>3230</v>
      </c>
      <c r="G337" t="s">
        <v>26345</v>
      </c>
    </row>
    <row r="338" spans="1:7" x14ac:dyDescent="0.35">
      <c r="A338" t="s">
        <v>19722</v>
      </c>
      <c r="B338" t="s">
        <v>25343</v>
      </c>
      <c r="C338" t="s">
        <v>32859</v>
      </c>
      <c r="D338" t="s">
        <v>16646</v>
      </c>
      <c r="E338" t="s">
        <v>16646</v>
      </c>
      <c r="F338" t="s">
        <v>16679</v>
      </c>
      <c r="G338" t="s">
        <v>32860</v>
      </c>
    </row>
    <row r="339" spans="1:7" x14ac:dyDescent="0.35">
      <c r="A339" t="s">
        <v>19722</v>
      </c>
      <c r="B339" t="s">
        <v>26006</v>
      </c>
      <c r="C339" t="s">
        <v>33669</v>
      </c>
      <c r="D339" t="s">
        <v>18711</v>
      </c>
      <c r="E339" t="s">
        <v>18711</v>
      </c>
      <c r="F339" t="s">
        <v>18717</v>
      </c>
      <c r="G339" t="s">
        <v>33670</v>
      </c>
    </row>
    <row r="340" spans="1:7" x14ac:dyDescent="0.35">
      <c r="A340" t="s">
        <v>19722</v>
      </c>
      <c r="B340" t="s">
        <v>23420</v>
      </c>
      <c r="C340" t="s">
        <v>30635</v>
      </c>
      <c r="D340" t="s">
        <v>10960</v>
      </c>
      <c r="E340" t="s">
        <v>10960</v>
      </c>
      <c r="F340" t="s">
        <v>10941</v>
      </c>
      <c r="G340" t="s">
        <v>30636</v>
      </c>
    </row>
    <row r="341" spans="1:7" x14ac:dyDescent="0.35">
      <c r="A341" t="s">
        <v>19722</v>
      </c>
      <c r="B341" t="s">
        <v>21402</v>
      </c>
      <c r="C341" t="s">
        <v>28206</v>
      </c>
      <c r="D341" t="s">
        <v>21372</v>
      </c>
      <c r="E341" t="s">
        <v>21372</v>
      </c>
      <c r="F341" t="s">
        <v>4815</v>
      </c>
      <c r="G341" t="s">
        <v>28207</v>
      </c>
    </row>
    <row r="342" spans="1:7" x14ac:dyDescent="0.35">
      <c r="A342" t="s">
        <v>19722</v>
      </c>
      <c r="B342" t="s">
        <v>19831</v>
      </c>
      <c r="D342" t="s">
        <v>19813</v>
      </c>
      <c r="E342" t="s">
        <v>19832</v>
      </c>
      <c r="F342" t="s">
        <v>314</v>
      </c>
      <c r="G342" t="s">
        <v>26447</v>
      </c>
    </row>
    <row r="343" spans="1:7" x14ac:dyDescent="0.35">
      <c r="A343" t="s">
        <v>19722</v>
      </c>
      <c r="B343" t="s">
        <v>21287</v>
      </c>
      <c r="C343" t="s">
        <v>28074</v>
      </c>
      <c r="D343" t="s">
        <v>21286</v>
      </c>
      <c r="E343" t="s">
        <v>21288</v>
      </c>
      <c r="F343" t="s">
        <v>4472</v>
      </c>
      <c r="G343" t="s">
        <v>28075</v>
      </c>
    </row>
    <row r="344" spans="1:7" x14ac:dyDescent="0.35">
      <c r="A344" t="s">
        <v>19722</v>
      </c>
      <c r="B344" t="s">
        <v>23850</v>
      </c>
      <c r="C344" t="s">
        <v>31148</v>
      </c>
      <c r="D344" t="s">
        <v>23835</v>
      </c>
      <c r="F344" t="s">
        <v>12257</v>
      </c>
      <c r="G344" t="s">
        <v>26345</v>
      </c>
    </row>
    <row r="345" spans="1:7" x14ac:dyDescent="0.35">
      <c r="A345" t="s">
        <v>19722</v>
      </c>
      <c r="B345" t="s">
        <v>23850</v>
      </c>
      <c r="C345" t="s">
        <v>31773</v>
      </c>
      <c r="D345" t="s">
        <v>24416</v>
      </c>
      <c r="E345" t="s">
        <v>24416</v>
      </c>
      <c r="F345" t="s">
        <v>12257</v>
      </c>
      <c r="G345" t="s">
        <v>26345</v>
      </c>
    </row>
    <row r="346" spans="1:7" x14ac:dyDescent="0.35">
      <c r="A346" t="s">
        <v>19722</v>
      </c>
      <c r="B346" t="s">
        <v>20881</v>
      </c>
      <c r="C346" t="s">
        <v>27610</v>
      </c>
      <c r="D346" t="s">
        <v>20877</v>
      </c>
      <c r="F346" t="s">
        <v>3297</v>
      </c>
      <c r="G346" t="s">
        <v>27611</v>
      </c>
    </row>
    <row r="347" spans="1:7" x14ac:dyDescent="0.35">
      <c r="A347" t="s">
        <v>19722</v>
      </c>
      <c r="B347" t="s">
        <v>25703</v>
      </c>
      <c r="C347" t="s">
        <v>33305</v>
      </c>
      <c r="D347" t="s">
        <v>17829</v>
      </c>
      <c r="E347" t="s">
        <v>17829</v>
      </c>
      <c r="F347" t="s">
        <v>17784</v>
      </c>
      <c r="G347" t="s">
        <v>33306</v>
      </c>
    </row>
    <row r="348" spans="1:7" x14ac:dyDescent="0.35">
      <c r="A348" t="s">
        <v>19722</v>
      </c>
      <c r="B348" t="s">
        <v>21228</v>
      </c>
      <c r="C348" t="s">
        <v>28009</v>
      </c>
      <c r="D348" t="s">
        <v>21218</v>
      </c>
      <c r="E348" t="s">
        <v>21218</v>
      </c>
      <c r="F348" t="s">
        <v>4304</v>
      </c>
      <c r="G348" t="s">
        <v>28010</v>
      </c>
    </row>
    <row r="349" spans="1:7" x14ac:dyDescent="0.35">
      <c r="A349" t="s">
        <v>19722</v>
      </c>
      <c r="B349" t="s">
        <v>21228</v>
      </c>
      <c r="C349" t="s">
        <v>31259</v>
      </c>
      <c r="D349" t="s">
        <v>23940</v>
      </c>
      <c r="E349" t="s">
        <v>23940</v>
      </c>
      <c r="F349" t="s">
        <v>12547</v>
      </c>
      <c r="G349" t="s">
        <v>31260</v>
      </c>
    </row>
    <row r="350" spans="1:7" x14ac:dyDescent="0.35">
      <c r="A350" t="s">
        <v>19722</v>
      </c>
      <c r="B350" t="s">
        <v>21228</v>
      </c>
      <c r="C350" t="s">
        <v>32005</v>
      </c>
      <c r="D350" t="s">
        <v>24625</v>
      </c>
      <c r="E350" t="s">
        <v>24625</v>
      </c>
      <c r="F350" t="s">
        <v>14510</v>
      </c>
      <c r="G350" t="s">
        <v>26345</v>
      </c>
    </row>
    <row r="351" spans="1:7" x14ac:dyDescent="0.35">
      <c r="A351" t="s">
        <v>19722</v>
      </c>
      <c r="B351" t="s">
        <v>22083</v>
      </c>
      <c r="C351" t="s">
        <v>29010</v>
      </c>
      <c r="D351" t="s">
        <v>6969</v>
      </c>
      <c r="E351" t="s">
        <v>6969</v>
      </c>
      <c r="F351" t="s">
        <v>6891</v>
      </c>
      <c r="G351" t="s">
        <v>29011</v>
      </c>
    </row>
    <row r="352" spans="1:7" x14ac:dyDescent="0.35">
      <c r="A352" t="s">
        <v>19722</v>
      </c>
      <c r="B352" t="s">
        <v>26297</v>
      </c>
      <c r="C352" t="s">
        <v>33972</v>
      </c>
      <c r="D352" t="s">
        <v>26290</v>
      </c>
      <c r="E352" t="s">
        <v>26295</v>
      </c>
      <c r="F352" t="s">
        <v>19564</v>
      </c>
      <c r="G352" t="s">
        <v>33973</v>
      </c>
    </row>
    <row r="353" spans="1:7" x14ac:dyDescent="0.35">
      <c r="A353" t="s">
        <v>19722</v>
      </c>
      <c r="B353" t="s">
        <v>23315</v>
      </c>
      <c r="C353" t="s">
        <v>30512</v>
      </c>
      <c r="D353" t="s">
        <v>23303</v>
      </c>
      <c r="E353" t="s">
        <v>23303</v>
      </c>
      <c r="F353" t="s">
        <v>10630</v>
      </c>
      <c r="G353" t="s">
        <v>30513</v>
      </c>
    </row>
    <row r="354" spans="1:7" x14ac:dyDescent="0.35">
      <c r="A354" t="s">
        <v>19722</v>
      </c>
      <c r="B354" t="s">
        <v>19822</v>
      </c>
      <c r="C354" t="s">
        <v>26440</v>
      </c>
      <c r="D354" t="s">
        <v>19813</v>
      </c>
      <c r="E354" t="s">
        <v>19823</v>
      </c>
      <c r="F354" t="s">
        <v>26345</v>
      </c>
      <c r="G354" t="s">
        <v>26345</v>
      </c>
    </row>
    <row r="355" spans="1:7" x14ac:dyDescent="0.35">
      <c r="A355" t="s">
        <v>19722</v>
      </c>
      <c r="B355" t="s">
        <v>22090</v>
      </c>
      <c r="C355" t="s">
        <v>29019</v>
      </c>
      <c r="D355" t="s">
        <v>6969</v>
      </c>
      <c r="E355" t="s">
        <v>6969</v>
      </c>
      <c r="F355" t="s">
        <v>26345</v>
      </c>
      <c r="G355" t="s">
        <v>26345</v>
      </c>
    </row>
    <row r="356" spans="1:7" x14ac:dyDescent="0.35">
      <c r="A356" t="s">
        <v>19722</v>
      </c>
      <c r="B356" t="s">
        <v>25783</v>
      </c>
      <c r="C356" t="s">
        <v>33400</v>
      </c>
      <c r="D356" t="s">
        <v>17997</v>
      </c>
      <c r="E356" t="s">
        <v>17997</v>
      </c>
      <c r="F356" t="s">
        <v>18030</v>
      </c>
      <c r="G356" t="s">
        <v>33401</v>
      </c>
    </row>
    <row r="357" spans="1:7" x14ac:dyDescent="0.35">
      <c r="A357" t="s">
        <v>19722</v>
      </c>
      <c r="B357" t="s">
        <v>25783</v>
      </c>
      <c r="C357" t="s">
        <v>33791</v>
      </c>
      <c r="D357" t="s">
        <v>26090</v>
      </c>
      <c r="E357" t="s">
        <v>26090</v>
      </c>
      <c r="F357" t="s">
        <v>18030</v>
      </c>
      <c r="G357" t="s">
        <v>33401</v>
      </c>
    </row>
    <row r="358" spans="1:7" x14ac:dyDescent="0.35">
      <c r="A358" t="s">
        <v>19722</v>
      </c>
      <c r="B358" t="s">
        <v>19912</v>
      </c>
      <c r="D358" t="s">
        <v>19834</v>
      </c>
      <c r="F358" t="s">
        <v>389</v>
      </c>
      <c r="G358" t="s">
        <v>26473</v>
      </c>
    </row>
    <row r="359" spans="1:7" x14ac:dyDescent="0.35">
      <c r="A359" t="s">
        <v>19722</v>
      </c>
      <c r="B359" t="s">
        <v>23948</v>
      </c>
      <c r="C359" t="s">
        <v>31261</v>
      </c>
      <c r="D359" t="s">
        <v>12591</v>
      </c>
      <c r="E359" t="s">
        <v>12591</v>
      </c>
      <c r="F359" t="s">
        <v>12552</v>
      </c>
      <c r="G359" t="s">
        <v>31262</v>
      </c>
    </row>
    <row r="360" spans="1:7" x14ac:dyDescent="0.35">
      <c r="A360" t="s">
        <v>19722</v>
      </c>
      <c r="B360" t="s">
        <v>21189</v>
      </c>
      <c r="C360" t="s">
        <v>27965</v>
      </c>
      <c r="D360" t="s">
        <v>21184</v>
      </c>
      <c r="E360" t="s">
        <v>21190</v>
      </c>
      <c r="F360" t="s">
        <v>4190</v>
      </c>
      <c r="G360" t="s">
        <v>27966</v>
      </c>
    </row>
    <row r="361" spans="1:7" x14ac:dyDescent="0.35">
      <c r="A361" t="s">
        <v>19722</v>
      </c>
      <c r="B361" t="s">
        <v>24177</v>
      </c>
      <c r="C361" t="s">
        <v>31491</v>
      </c>
      <c r="D361" t="s">
        <v>24125</v>
      </c>
      <c r="F361" t="s">
        <v>13155</v>
      </c>
      <c r="G361" t="s">
        <v>31492</v>
      </c>
    </row>
    <row r="362" spans="1:7" x14ac:dyDescent="0.35">
      <c r="A362" t="s">
        <v>19722</v>
      </c>
      <c r="B362" t="s">
        <v>22076</v>
      </c>
      <c r="C362" t="s">
        <v>29000</v>
      </c>
      <c r="D362" t="s">
        <v>6969</v>
      </c>
      <c r="E362" t="s">
        <v>6969</v>
      </c>
      <c r="F362" t="s">
        <v>6867</v>
      </c>
      <c r="G362" t="s">
        <v>26345</v>
      </c>
    </row>
    <row r="363" spans="1:7" x14ac:dyDescent="0.35">
      <c r="A363" t="s">
        <v>19722</v>
      </c>
      <c r="B363" t="s">
        <v>22080</v>
      </c>
      <c r="C363" t="s">
        <v>29007</v>
      </c>
      <c r="D363" t="s">
        <v>6969</v>
      </c>
      <c r="E363" t="s">
        <v>22081</v>
      </c>
      <c r="F363" t="s">
        <v>6883</v>
      </c>
      <c r="G363" t="s">
        <v>26345</v>
      </c>
    </row>
    <row r="364" spans="1:7" x14ac:dyDescent="0.35">
      <c r="A364" t="s">
        <v>19722</v>
      </c>
      <c r="B364" t="s">
        <v>25859</v>
      </c>
      <c r="C364" t="s">
        <v>33502</v>
      </c>
      <c r="D364" t="s">
        <v>17997</v>
      </c>
      <c r="E364" t="s">
        <v>17997</v>
      </c>
      <c r="F364" t="s">
        <v>18276</v>
      </c>
      <c r="G364" t="s">
        <v>26345</v>
      </c>
    </row>
    <row r="365" spans="1:7" x14ac:dyDescent="0.35">
      <c r="A365" t="s">
        <v>19722</v>
      </c>
      <c r="B365" t="s">
        <v>21887</v>
      </c>
      <c r="C365" t="s">
        <v>28767</v>
      </c>
      <c r="D365" t="s">
        <v>21882</v>
      </c>
      <c r="F365" t="s">
        <v>6284</v>
      </c>
      <c r="G365" t="s">
        <v>28768</v>
      </c>
    </row>
    <row r="366" spans="1:7" x14ac:dyDescent="0.35">
      <c r="A366" t="s">
        <v>19722</v>
      </c>
      <c r="B366" t="s">
        <v>25674</v>
      </c>
      <c r="C366" t="s">
        <v>33277</v>
      </c>
      <c r="D366" t="s">
        <v>25675</v>
      </c>
      <c r="E366" t="s">
        <v>25675</v>
      </c>
      <c r="F366" t="s">
        <v>17699</v>
      </c>
      <c r="G366" t="s">
        <v>26345</v>
      </c>
    </row>
    <row r="367" spans="1:7" x14ac:dyDescent="0.35">
      <c r="A367" t="s">
        <v>19722</v>
      </c>
      <c r="B367" t="s">
        <v>25150</v>
      </c>
      <c r="C367" t="s">
        <v>32619</v>
      </c>
      <c r="D367" t="s">
        <v>25140</v>
      </c>
      <c r="F367" t="s">
        <v>16079</v>
      </c>
      <c r="G367" t="s">
        <v>32620</v>
      </c>
    </row>
    <row r="368" spans="1:7" x14ac:dyDescent="0.35">
      <c r="A368" t="s">
        <v>19722</v>
      </c>
      <c r="B368" t="s">
        <v>25715</v>
      </c>
      <c r="C368" t="s">
        <v>33318</v>
      </c>
      <c r="D368" t="s">
        <v>17829</v>
      </c>
      <c r="E368" t="s">
        <v>17829</v>
      </c>
      <c r="F368" t="s">
        <v>17820</v>
      </c>
      <c r="G368" t="s">
        <v>33319</v>
      </c>
    </row>
    <row r="369" spans="1:7" x14ac:dyDescent="0.35">
      <c r="A369" t="s">
        <v>19722</v>
      </c>
      <c r="B369" t="s">
        <v>23429</v>
      </c>
      <c r="C369" t="s">
        <v>30652</v>
      </c>
      <c r="D369" t="s">
        <v>10960</v>
      </c>
      <c r="E369" t="s">
        <v>23430</v>
      </c>
      <c r="F369" t="s">
        <v>10978</v>
      </c>
      <c r="G369" t="s">
        <v>26345</v>
      </c>
    </row>
    <row r="370" spans="1:7" x14ac:dyDescent="0.35">
      <c r="A370" t="s">
        <v>19722</v>
      </c>
      <c r="B370" t="s">
        <v>21392</v>
      </c>
      <c r="C370" t="s">
        <v>28198</v>
      </c>
      <c r="D370" t="s">
        <v>21372</v>
      </c>
      <c r="E370" t="s">
        <v>21372</v>
      </c>
      <c r="F370" t="s">
        <v>26345</v>
      </c>
      <c r="G370" t="s">
        <v>26345</v>
      </c>
    </row>
    <row r="371" spans="1:7" x14ac:dyDescent="0.35">
      <c r="A371" t="s">
        <v>19722</v>
      </c>
      <c r="B371" t="s">
        <v>20693</v>
      </c>
      <c r="C371" t="s">
        <v>27403</v>
      </c>
      <c r="D371" t="s">
        <v>20685</v>
      </c>
      <c r="E371" t="s">
        <v>20685</v>
      </c>
      <c r="F371" t="s">
        <v>2758</v>
      </c>
      <c r="G371" t="s">
        <v>27404</v>
      </c>
    </row>
    <row r="372" spans="1:7" x14ac:dyDescent="0.35">
      <c r="A372" t="s">
        <v>19722</v>
      </c>
      <c r="B372" t="s">
        <v>25152</v>
      </c>
      <c r="C372" t="s">
        <v>32622</v>
      </c>
      <c r="D372" t="s">
        <v>25140</v>
      </c>
      <c r="E372" t="s">
        <v>25140</v>
      </c>
      <c r="F372" t="s">
        <v>16086</v>
      </c>
      <c r="G372" t="s">
        <v>26345</v>
      </c>
    </row>
    <row r="373" spans="1:7" x14ac:dyDescent="0.35">
      <c r="A373" t="s">
        <v>19722</v>
      </c>
      <c r="B373" t="s">
        <v>22181</v>
      </c>
      <c r="C373" t="s">
        <v>29113</v>
      </c>
      <c r="D373" t="s">
        <v>22177</v>
      </c>
      <c r="E373" t="s">
        <v>22177</v>
      </c>
      <c r="F373" t="s">
        <v>7180</v>
      </c>
      <c r="G373" t="s">
        <v>29114</v>
      </c>
    </row>
    <row r="374" spans="1:7" x14ac:dyDescent="0.35">
      <c r="A374" t="s">
        <v>19722</v>
      </c>
      <c r="B374" t="s">
        <v>24666</v>
      </c>
      <c r="C374" t="s">
        <v>32046</v>
      </c>
      <c r="D374" t="s">
        <v>14587</v>
      </c>
      <c r="E374" t="s">
        <v>14587</v>
      </c>
      <c r="F374" t="s">
        <v>14622</v>
      </c>
      <c r="G374" t="s">
        <v>32047</v>
      </c>
    </row>
    <row r="375" spans="1:7" x14ac:dyDescent="0.35">
      <c r="A375" t="s">
        <v>19722</v>
      </c>
      <c r="B375" t="s">
        <v>20325</v>
      </c>
      <c r="C375" t="s">
        <v>26953</v>
      </c>
      <c r="D375" t="s">
        <v>1702</v>
      </c>
      <c r="F375" t="s">
        <v>1656</v>
      </c>
      <c r="G375" t="s">
        <v>26954</v>
      </c>
    </row>
    <row r="376" spans="1:7" x14ac:dyDescent="0.35">
      <c r="A376" t="s">
        <v>19722</v>
      </c>
      <c r="B376" t="s">
        <v>23766</v>
      </c>
      <c r="C376" t="s">
        <v>31043</v>
      </c>
      <c r="D376" t="s">
        <v>12003</v>
      </c>
      <c r="E376" t="s">
        <v>12003</v>
      </c>
      <c r="F376" t="s">
        <v>11994</v>
      </c>
      <c r="G376" t="s">
        <v>31044</v>
      </c>
    </row>
    <row r="377" spans="1:7" x14ac:dyDescent="0.35">
      <c r="A377" t="s">
        <v>19722</v>
      </c>
      <c r="B377" t="s">
        <v>23346</v>
      </c>
      <c r="C377" t="s">
        <v>30547</v>
      </c>
      <c r="D377" t="s">
        <v>23341</v>
      </c>
      <c r="F377" t="s">
        <v>10721</v>
      </c>
      <c r="G377" t="s">
        <v>30548</v>
      </c>
    </row>
    <row r="378" spans="1:7" x14ac:dyDescent="0.35">
      <c r="A378" t="s">
        <v>19722</v>
      </c>
      <c r="B378" t="s">
        <v>23757</v>
      </c>
      <c r="C378" t="s">
        <v>31030</v>
      </c>
      <c r="D378" t="s">
        <v>11951</v>
      </c>
      <c r="F378" t="s">
        <v>11965</v>
      </c>
      <c r="G378" t="s">
        <v>31031</v>
      </c>
    </row>
    <row r="379" spans="1:7" x14ac:dyDescent="0.35">
      <c r="A379" t="s">
        <v>19722</v>
      </c>
      <c r="B379" t="s">
        <v>23989</v>
      </c>
      <c r="C379" t="s">
        <v>31314</v>
      </c>
      <c r="D379" t="s">
        <v>23978</v>
      </c>
      <c r="E379" t="s">
        <v>23978</v>
      </c>
      <c r="F379" t="s">
        <v>12676</v>
      </c>
      <c r="G379" t="s">
        <v>31315</v>
      </c>
    </row>
    <row r="380" spans="1:7" x14ac:dyDescent="0.35">
      <c r="A380" t="s">
        <v>19722</v>
      </c>
      <c r="B380" t="s">
        <v>26327</v>
      </c>
      <c r="C380" t="s">
        <v>34010</v>
      </c>
      <c r="D380" t="s">
        <v>26328</v>
      </c>
      <c r="F380" t="s">
        <v>26345</v>
      </c>
      <c r="G380" t="s">
        <v>26345</v>
      </c>
    </row>
    <row r="381" spans="1:7" x14ac:dyDescent="0.35">
      <c r="A381" t="s">
        <v>19722</v>
      </c>
      <c r="B381" t="s">
        <v>25230</v>
      </c>
      <c r="C381" t="s">
        <v>32718</v>
      </c>
      <c r="D381" t="s">
        <v>25229</v>
      </c>
      <c r="E381" t="s">
        <v>25229</v>
      </c>
      <c r="F381" t="s">
        <v>26345</v>
      </c>
      <c r="G381" t="s">
        <v>26345</v>
      </c>
    </row>
    <row r="382" spans="1:7" x14ac:dyDescent="0.35">
      <c r="A382" t="s">
        <v>19722</v>
      </c>
      <c r="B382" t="s">
        <v>20883</v>
      </c>
      <c r="C382" t="s">
        <v>27614</v>
      </c>
      <c r="D382" t="s">
        <v>20884</v>
      </c>
      <c r="E382" t="s">
        <v>20884</v>
      </c>
      <c r="F382" t="s">
        <v>3307</v>
      </c>
      <c r="G382" t="s">
        <v>26345</v>
      </c>
    </row>
    <row r="383" spans="1:7" x14ac:dyDescent="0.35">
      <c r="A383" t="s">
        <v>19722</v>
      </c>
      <c r="B383" t="s">
        <v>24852</v>
      </c>
      <c r="C383" t="s">
        <v>32258</v>
      </c>
      <c r="D383" t="s">
        <v>15190</v>
      </c>
      <c r="E383" t="s">
        <v>15190</v>
      </c>
      <c r="F383" t="s">
        <v>15161</v>
      </c>
      <c r="G383" t="s">
        <v>26345</v>
      </c>
    </row>
    <row r="384" spans="1:7" x14ac:dyDescent="0.35">
      <c r="A384" t="s">
        <v>19722</v>
      </c>
      <c r="B384" t="s">
        <v>23146</v>
      </c>
      <c r="C384" t="s">
        <v>30286</v>
      </c>
      <c r="D384" t="s">
        <v>23144</v>
      </c>
      <c r="E384" t="s">
        <v>23144</v>
      </c>
      <c r="F384" t="s">
        <v>10088</v>
      </c>
      <c r="G384" t="s">
        <v>30287</v>
      </c>
    </row>
    <row r="385" spans="1:7" x14ac:dyDescent="0.35">
      <c r="A385" t="s">
        <v>19722</v>
      </c>
      <c r="B385" t="s">
        <v>23288</v>
      </c>
      <c r="C385" t="s">
        <v>30484</v>
      </c>
      <c r="D385" t="s">
        <v>23278</v>
      </c>
      <c r="F385" t="s">
        <v>10551</v>
      </c>
      <c r="G385" t="s">
        <v>26345</v>
      </c>
    </row>
    <row r="386" spans="1:7" x14ac:dyDescent="0.35">
      <c r="A386" t="s">
        <v>19739</v>
      </c>
      <c r="B386" t="s">
        <v>25309</v>
      </c>
      <c r="C386" t="s">
        <v>32812</v>
      </c>
      <c r="D386" t="s">
        <v>16532</v>
      </c>
      <c r="F386" t="s">
        <v>26345</v>
      </c>
      <c r="G386" t="s">
        <v>26345</v>
      </c>
    </row>
    <row r="387" spans="1:7" x14ac:dyDescent="0.35">
      <c r="A387" t="s">
        <v>19722</v>
      </c>
      <c r="B387" t="s">
        <v>23426</v>
      </c>
      <c r="C387" t="s">
        <v>30644</v>
      </c>
      <c r="D387" t="s">
        <v>10960</v>
      </c>
      <c r="E387" t="s">
        <v>10960</v>
      </c>
      <c r="F387" t="s">
        <v>10961</v>
      </c>
      <c r="G387" t="s">
        <v>26345</v>
      </c>
    </row>
    <row r="388" spans="1:7" x14ac:dyDescent="0.35">
      <c r="A388" t="s">
        <v>19713</v>
      </c>
      <c r="B388" t="s">
        <v>22065</v>
      </c>
      <c r="C388" t="s">
        <v>28988</v>
      </c>
      <c r="D388" t="s">
        <v>6969</v>
      </c>
      <c r="F388" t="s">
        <v>6840</v>
      </c>
      <c r="G388" t="s">
        <v>28989</v>
      </c>
    </row>
    <row r="389" spans="1:7" x14ac:dyDescent="0.35">
      <c r="A389" t="s">
        <v>19720</v>
      </c>
      <c r="B389" t="s">
        <v>23546</v>
      </c>
      <c r="C389" t="s">
        <v>30778</v>
      </c>
      <c r="D389" t="s">
        <v>11258</v>
      </c>
      <c r="E389" t="s">
        <v>11258</v>
      </c>
      <c r="F389" t="s">
        <v>11310</v>
      </c>
      <c r="G389" t="s">
        <v>26345</v>
      </c>
    </row>
    <row r="390" spans="1:7" x14ac:dyDescent="0.35">
      <c r="A390" t="s">
        <v>19710</v>
      </c>
      <c r="B390" t="s">
        <v>22200</v>
      </c>
      <c r="C390" t="s">
        <v>29135</v>
      </c>
      <c r="D390" t="s">
        <v>22188</v>
      </c>
      <c r="E390" t="s">
        <v>22188</v>
      </c>
      <c r="F390" t="s">
        <v>7235</v>
      </c>
      <c r="G390" t="s">
        <v>29136</v>
      </c>
    </row>
    <row r="391" spans="1:7" x14ac:dyDescent="0.35">
      <c r="A391" t="s">
        <v>19710</v>
      </c>
      <c r="B391" t="s">
        <v>22200</v>
      </c>
      <c r="C391" t="s">
        <v>29655</v>
      </c>
      <c r="D391" t="s">
        <v>8578</v>
      </c>
      <c r="E391" t="s">
        <v>8578</v>
      </c>
      <c r="F391" t="s">
        <v>8522</v>
      </c>
      <c r="G391" t="s">
        <v>29656</v>
      </c>
    </row>
    <row r="392" spans="1:7" x14ac:dyDescent="0.35">
      <c r="A392" t="s">
        <v>19713</v>
      </c>
      <c r="B392" t="s">
        <v>20005</v>
      </c>
      <c r="C392" t="s">
        <v>26621</v>
      </c>
      <c r="D392" t="s">
        <v>19969</v>
      </c>
      <c r="E392" t="s">
        <v>19969</v>
      </c>
      <c r="F392" t="s">
        <v>781</v>
      </c>
      <c r="G392" t="s">
        <v>26345</v>
      </c>
    </row>
    <row r="393" spans="1:7" x14ac:dyDescent="0.35">
      <c r="A393" t="s">
        <v>19713</v>
      </c>
      <c r="B393" t="s">
        <v>23749</v>
      </c>
      <c r="C393" t="s">
        <v>31023</v>
      </c>
      <c r="D393" t="s">
        <v>11951</v>
      </c>
      <c r="F393" t="s">
        <v>11940</v>
      </c>
      <c r="G393" t="s">
        <v>26345</v>
      </c>
    </row>
    <row r="394" spans="1:7" x14ac:dyDescent="0.35">
      <c r="A394" t="s">
        <v>19716</v>
      </c>
      <c r="B394" t="s">
        <v>21604</v>
      </c>
      <c r="C394" t="s">
        <v>28453</v>
      </c>
      <c r="D394" t="s">
        <v>21600</v>
      </c>
      <c r="E394" t="s">
        <v>21600</v>
      </c>
      <c r="F394" t="s">
        <v>5440</v>
      </c>
      <c r="G394" t="s">
        <v>28454</v>
      </c>
    </row>
    <row r="395" spans="1:7" x14ac:dyDescent="0.35">
      <c r="A395" t="s">
        <v>19739</v>
      </c>
      <c r="B395" t="s">
        <v>20595</v>
      </c>
      <c r="C395" t="s">
        <v>27294</v>
      </c>
      <c r="D395" t="s">
        <v>2505</v>
      </c>
      <c r="E395" t="s">
        <v>2505</v>
      </c>
      <c r="F395" t="s">
        <v>2467</v>
      </c>
      <c r="G395" t="s">
        <v>27295</v>
      </c>
    </row>
    <row r="396" spans="1:7" x14ac:dyDescent="0.35">
      <c r="A396" t="s">
        <v>19710</v>
      </c>
      <c r="B396" t="s">
        <v>23952</v>
      </c>
      <c r="C396" t="s">
        <v>31271</v>
      </c>
      <c r="D396" t="s">
        <v>12591</v>
      </c>
      <c r="E396" t="s">
        <v>12591</v>
      </c>
      <c r="F396" t="s">
        <v>12571</v>
      </c>
      <c r="G396" t="s">
        <v>31272</v>
      </c>
    </row>
    <row r="397" spans="1:7" x14ac:dyDescent="0.35">
      <c r="A397" t="s">
        <v>19716</v>
      </c>
      <c r="B397" t="s">
        <v>21999</v>
      </c>
      <c r="C397" t="s">
        <v>28902</v>
      </c>
      <c r="D397" t="s">
        <v>21973</v>
      </c>
      <c r="E397" t="s">
        <v>21973</v>
      </c>
      <c r="F397" t="s">
        <v>6618</v>
      </c>
      <c r="G397" t="s">
        <v>28903</v>
      </c>
    </row>
    <row r="398" spans="1:7" x14ac:dyDescent="0.35">
      <c r="A398" t="s">
        <v>19739</v>
      </c>
      <c r="B398" t="s">
        <v>21354</v>
      </c>
      <c r="C398" t="s">
        <v>28156</v>
      </c>
      <c r="D398" t="s">
        <v>21348</v>
      </c>
      <c r="F398" t="s">
        <v>4680</v>
      </c>
      <c r="G398" t="s">
        <v>28157</v>
      </c>
    </row>
    <row r="399" spans="1:7" x14ac:dyDescent="0.35">
      <c r="A399" t="s">
        <v>19722</v>
      </c>
      <c r="B399" t="s">
        <v>21847</v>
      </c>
      <c r="C399" t="s">
        <v>28716</v>
      </c>
      <c r="D399" t="s">
        <v>21806</v>
      </c>
      <c r="E399" t="s">
        <v>21848</v>
      </c>
      <c r="F399" t="s">
        <v>6163</v>
      </c>
      <c r="G399" t="s">
        <v>26345</v>
      </c>
    </row>
    <row r="400" spans="1:7" x14ac:dyDescent="0.35">
      <c r="A400" t="s">
        <v>19720</v>
      </c>
      <c r="B400" t="s">
        <v>20062</v>
      </c>
      <c r="C400" t="s">
        <v>26677</v>
      </c>
      <c r="D400" t="s">
        <v>19969</v>
      </c>
      <c r="E400" t="s">
        <v>19969</v>
      </c>
      <c r="F400" t="s">
        <v>938</v>
      </c>
      <c r="G400" t="s">
        <v>26345</v>
      </c>
    </row>
    <row r="401" spans="1:7" x14ac:dyDescent="0.35">
      <c r="A401" t="s">
        <v>19722</v>
      </c>
      <c r="B401" t="s">
        <v>25897</v>
      </c>
      <c r="C401" t="s">
        <v>33549</v>
      </c>
      <c r="D401" t="s">
        <v>25895</v>
      </c>
      <c r="E401" t="s">
        <v>25895</v>
      </c>
      <c r="F401" t="s">
        <v>18389</v>
      </c>
      <c r="G401" t="s">
        <v>33550</v>
      </c>
    </row>
    <row r="402" spans="1:7" x14ac:dyDescent="0.35">
      <c r="A402" t="s">
        <v>19720</v>
      </c>
      <c r="B402" t="s">
        <v>20212</v>
      </c>
      <c r="C402" t="s">
        <v>26835</v>
      </c>
      <c r="D402" t="s">
        <v>19969</v>
      </c>
      <c r="E402" t="s">
        <v>19969</v>
      </c>
      <c r="F402" t="s">
        <v>1341</v>
      </c>
      <c r="G402" t="s">
        <v>26836</v>
      </c>
    </row>
    <row r="403" spans="1:7" x14ac:dyDescent="0.35">
      <c r="A403" t="s">
        <v>19716</v>
      </c>
      <c r="B403" t="s">
        <v>24652</v>
      </c>
      <c r="C403" t="s">
        <v>32028</v>
      </c>
      <c r="D403" t="s">
        <v>24629</v>
      </c>
      <c r="E403" t="s">
        <v>24640</v>
      </c>
      <c r="F403" t="s">
        <v>14521</v>
      </c>
      <c r="G403" t="s">
        <v>31948</v>
      </c>
    </row>
    <row r="404" spans="1:7" x14ac:dyDescent="0.35">
      <c r="A404" t="s">
        <v>19716</v>
      </c>
      <c r="B404" t="s">
        <v>20359</v>
      </c>
      <c r="C404" t="s">
        <v>26991</v>
      </c>
      <c r="D404" t="s">
        <v>20349</v>
      </c>
      <c r="E404" t="s">
        <v>20349</v>
      </c>
      <c r="F404" t="s">
        <v>1758</v>
      </c>
      <c r="G404" t="s">
        <v>26345</v>
      </c>
    </row>
    <row r="405" spans="1:7" x14ac:dyDescent="0.35">
      <c r="A405" t="s">
        <v>19722</v>
      </c>
      <c r="B405" t="s">
        <v>21335</v>
      </c>
      <c r="C405" t="s">
        <v>28134</v>
      </c>
      <c r="D405" t="s">
        <v>21323</v>
      </c>
      <c r="E405" t="s">
        <v>21323</v>
      </c>
      <c r="F405" t="s">
        <v>26345</v>
      </c>
      <c r="G405" t="s">
        <v>26345</v>
      </c>
    </row>
    <row r="406" spans="1:7" x14ac:dyDescent="0.35">
      <c r="A406" t="s">
        <v>19720</v>
      </c>
      <c r="B406" t="s">
        <v>23560</v>
      </c>
      <c r="C406" t="s">
        <v>30794</v>
      </c>
      <c r="D406" t="s">
        <v>11258</v>
      </c>
      <c r="E406" t="s">
        <v>11258</v>
      </c>
      <c r="F406" t="s">
        <v>11355</v>
      </c>
      <c r="G406" t="s">
        <v>26345</v>
      </c>
    </row>
    <row r="407" spans="1:7" x14ac:dyDescent="0.35">
      <c r="A407" t="s">
        <v>19710</v>
      </c>
      <c r="B407" t="s">
        <v>22669</v>
      </c>
      <c r="C407" t="s">
        <v>29757</v>
      </c>
      <c r="D407" t="s">
        <v>22670</v>
      </c>
      <c r="E407" t="s">
        <v>22670</v>
      </c>
      <c r="F407" t="s">
        <v>8767</v>
      </c>
      <c r="G407" t="s">
        <v>26345</v>
      </c>
    </row>
    <row r="408" spans="1:7" x14ac:dyDescent="0.35">
      <c r="A408" t="s">
        <v>19720</v>
      </c>
      <c r="B408" t="s">
        <v>21473</v>
      </c>
      <c r="C408" t="s">
        <v>28293</v>
      </c>
      <c r="D408" t="s">
        <v>19712</v>
      </c>
      <c r="E408" t="s">
        <v>21474</v>
      </c>
      <c r="F408" t="s">
        <v>5038</v>
      </c>
      <c r="G408" t="s">
        <v>28294</v>
      </c>
    </row>
    <row r="409" spans="1:7" x14ac:dyDescent="0.35">
      <c r="A409" t="s">
        <v>19720</v>
      </c>
      <c r="B409" t="s">
        <v>22212</v>
      </c>
      <c r="C409" t="s">
        <v>29151</v>
      </c>
      <c r="D409" t="s">
        <v>7277</v>
      </c>
      <c r="F409" t="s">
        <v>7274</v>
      </c>
      <c r="G409" t="s">
        <v>29152</v>
      </c>
    </row>
    <row r="410" spans="1:7" x14ac:dyDescent="0.35">
      <c r="A410" t="s">
        <v>19722</v>
      </c>
      <c r="B410" t="s">
        <v>23412</v>
      </c>
      <c r="C410" t="s">
        <v>30626</v>
      </c>
      <c r="D410" t="s">
        <v>23413</v>
      </c>
      <c r="E410" t="s">
        <v>23413</v>
      </c>
      <c r="F410" t="s">
        <v>10917</v>
      </c>
      <c r="G410" t="s">
        <v>30627</v>
      </c>
    </row>
    <row r="411" spans="1:7" x14ac:dyDescent="0.35">
      <c r="A411" t="s">
        <v>19739</v>
      </c>
      <c r="B411" t="s">
        <v>24354</v>
      </c>
      <c r="C411" t="s">
        <v>31684</v>
      </c>
      <c r="D411" t="s">
        <v>24304</v>
      </c>
      <c r="E411" t="s">
        <v>24304</v>
      </c>
      <c r="F411" t="s">
        <v>13684</v>
      </c>
      <c r="G411" t="s">
        <v>31685</v>
      </c>
    </row>
    <row r="412" spans="1:7" x14ac:dyDescent="0.35">
      <c r="A412" t="s">
        <v>19739</v>
      </c>
      <c r="B412" t="s">
        <v>22306</v>
      </c>
      <c r="C412" t="s">
        <v>29284</v>
      </c>
      <c r="D412" t="s">
        <v>22301</v>
      </c>
      <c r="E412" t="s">
        <v>22301</v>
      </c>
      <c r="F412" t="s">
        <v>7595</v>
      </c>
      <c r="G412" t="s">
        <v>29285</v>
      </c>
    </row>
    <row r="413" spans="1:7" x14ac:dyDescent="0.35">
      <c r="A413" t="s">
        <v>19720</v>
      </c>
      <c r="B413" t="s">
        <v>22011</v>
      </c>
      <c r="C413" t="s">
        <v>28920</v>
      </c>
      <c r="D413" t="s">
        <v>6764</v>
      </c>
      <c r="F413" t="s">
        <v>6662</v>
      </c>
      <c r="G413" t="s">
        <v>26345</v>
      </c>
    </row>
    <row r="414" spans="1:7" x14ac:dyDescent="0.35">
      <c r="A414" t="s">
        <v>19716</v>
      </c>
      <c r="B414" t="s">
        <v>20540</v>
      </c>
      <c r="C414" t="s">
        <v>27235</v>
      </c>
      <c r="D414" t="s">
        <v>20412</v>
      </c>
      <c r="E414" t="s">
        <v>20412</v>
      </c>
      <c r="F414" t="s">
        <v>2312</v>
      </c>
      <c r="G414" t="s">
        <v>27236</v>
      </c>
    </row>
    <row r="415" spans="1:7" x14ac:dyDescent="0.35">
      <c r="A415" t="s">
        <v>19967</v>
      </c>
      <c r="B415" t="s">
        <v>25486</v>
      </c>
      <c r="C415" t="s">
        <v>33039</v>
      </c>
      <c r="D415" t="s">
        <v>25052</v>
      </c>
      <c r="F415" t="s">
        <v>26345</v>
      </c>
      <c r="G415" t="s">
        <v>26345</v>
      </c>
    </row>
    <row r="416" spans="1:7" x14ac:dyDescent="0.35">
      <c r="A416" t="s">
        <v>19967</v>
      </c>
      <c r="B416" t="s">
        <v>25486</v>
      </c>
      <c r="D416" t="s">
        <v>19251</v>
      </c>
      <c r="E416" t="s">
        <v>19251</v>
      </c>
      <c r="F416" t="s">
        <v>19127</v>
      </c>
      <c r="G416" t="s">
        <v>26345</v>
      </c>
    </row>
    <row r="417" spans="1:7" x14ac:dyDescent="0.35">
      <c r="A417" t="s">
        <v>19716</v>
      </c>
      <c r="B417" t="s">
        <v>22330</v>
      </c>
      <c r="C417" t="s">
        <v>29320</v>
      </c>
      <c r="D417" t="s">
        <v>22327</v>
      </c>
      <c r="E417" t="s">
        <v>22327</v>
      </c>
      <c r="F417" t="s">
        <v>7675</v>
      </c>
      <c r="G417" t="s">
        <v>29321</v>
      </c>
    </row>
    <row r="418" spans="1:7" x14ac:dyDescent="0.35">
      <c r="A418" t="s">
        <v>19716</v>
      </c>
      <c r="B418" t="s">
        <v>19730</v>
      </c>
      <c r="C418" t="s">
        <v>26361</v>
      </c>
      <c r="D418" t="s">
        <v>77</v>
      </c>
      <c r="E418" t="s">
        <v>77</v>
      </c>
      <c r="F418" t="s">
        <v>61</v>
      </c>
      <c r="G418" t="s">
        <v>26362</v>
      </c>
    </row>
    <row r="419" spans="1:7" x14ac:dyDescent="0.35">
      <c r="A419" t="s">
        <v>19716</v>
      </c>
      <c r="B419" t="s">
        <v>26238</v>
      </c>
      <c r="C419" t="s">
        <v>33926</v>
      </c>
      <c r="D419" t="s">
        <v>19421</v>
      </c>
      <c r="E419" t="s">
        <v>26223</v>
      </c>
      <c r="F419" t="s">
        <v>19418</v>
      </c>
      <c r="G419" t="s">
        <v>33927</v>
      </c>
    </row>
    <row r="420" spans="1:7" x14ac:dyDescent="0.35">
      <c r="A420" t="s">
        <v>19716</v>
      </c>
      <c r="B420" t="s">
        <v>23001</v>
      </c>
      <c r="C420" t="s">
        <v>30037</v>
      </c>
      <c r="D420" t="s">
        <v>22740</v>
      </c>
      <c r="E420" t="s">
        <v>22740</v>
      </c>
      <c r="F420" t="s">
        <v>9499</v>
      </c>
      <c r="G420" t="s">
        <v>30038</v>
      </c>
    </row>
    <row r="421" spans="1:7" x14ac:dyDescent="0.35">
      <c r="A421" t="s">
        <v>19716</v>
      </c>
      <c r="B421" t="s">
        <v>22418</v>
      </c>
      <c r="C421" t="s">
        <v>29440</v>
      </c>
      <c r="D421" t="s">
        <v>8203</v>
      </c>
      <c r="E421" t="s">
        <v>8203</v>
      </c>
      <c r="F421" t="s">
        <v>7960</v>
      </c>
      <c r="G421" t="s">
        <v>29441</v>
      </c>
    </row>
    <row r="422" spans="1:7" x14ac:dyDescent="0.35">
      <c r="A422" t="s">
        <v>19716</v>
      </c>
      <c r="B422" t="s">
        <v>21715</v>
      </c>
      <c r="C422" t="s">
        <v>28575</v>
      </c>
      <c r="D422" t="s">
        <v>5714</v>
      </c>
      <c r="E422" t="s">
        <v>5714</v>
      </c>
      <c r="F422" t="s">
        <v>5783</v>
      </c>
      <c r="G422" t="s">
        <v>26345</v>
      </c>
    </row>
    <row r="423" spans="1:7" x14ac:dyDescent="0.35">
      <c r="A423" t="s">
        <v>19716</v>
      </c>
      <c r="B423" t="s">
        <v>20806</v>
      </c>
      <c r="C423" t="s">
        <v>27525</v>
      </c>
      <c r="D423" t="s">
        <v>20802</v>
      </c>
      <c r="E423" t="s">
        <v>20802</v>
      </c>
      <c r="F423" t="s">
        <v>3078</v>
      </c>
      <c r="G423" t="s">
        <v>27526</v>
      </c>
    </row>
    <row r="424" spans="1:7" x14ac:dyDescent="0.35">
      <c r="A424" t="s">
        <v>19716</v>
      </c>
      <c r="B424" t="s">
        <v>24289</v>
      </c>
      <c r="C424" t="s">
        <v>31631</v>
      </c>
      <c r="D424" t="s">
        <v>21816</v>
      </c>
      <c r="E424" t="s">
        <v>21816</v>
      </c>
      <c r="F424" t="s">
        <v>13512</v>
      </c>
      <c r="G424" t="s">
        <v>31632</v>
      </c>
    </row>
    <row r="425" spans="1:7" x14ac:dyDescent="0.35">
      <c r="A425" t="s">
        <v>19967</v>
      </c>
      <c r="B425" t="s">
        <v>23054</v>
      </c>
      <c r="C425" t="s">
        <v>30237</v>
      </c>
      <c r="D425" t="s">
        <v>22740</v>
      </c>
      <c r="E425" t="s">
        <v>22740</v>
      </c>
      <c r="F425" t="s">
        <v>26345</v>
      </c>
      <c r="G425" t="s">
        <v>26345</v>
      </c>
    </row>
    <row r="426" spans="1:7" x14ac:dyDescent="0.35">
      <c r="A426" t="s">
        <v>19716</v>
      </c>
      <c r="B426" t="s">
        <v>22715</v>
      </c>
      <c r="C426" t="s">
        <v>29808</v>
      </c>
      <c r="D426" t="s">
        <v>22701</v>
      </c>
      <c r="E426" t="s">
        <v>22716</v>
      </c>
      <c r="F426" t="s">
        <v>8892</v>
      </c>
      <c r="G426" t="s">
        <v>29809</v>
      </c>
    </row>
    <row r="427" spans="1:7" x14ac:dyDescent="0.35">
      <c r="A427" t="s">
        <v>19716</v>
      </c>
      <c r="B427" t="s">
        <v>19718</v>
      </c>
      <c r="C427" t="s">
        <v>26348</v>
      </c>
      <c r="D427" t="s">
        <v>77</v>
      </c>
      <c r="E427" t="s">
        <v>77</v>
      </c>
      <c r="F427" t="s">
        <v>26</v>
      </c>
      <c r="G427" t="s">
        <v>26345</v>
      </c>
    </row>
    <row r="428" spans="1:7" x14ac:dyDescent="0.35">
      <c r="A428" t="s">
        <v>19716</v>
      </c>
      <c r="B428" t="s">
        <v>22958</v>
      </c>
      <c r="C428" t="s">
        <v>30077</v>
      </c>
      <c r="D428" t="s">
        <v>22740</v>
      </c>
      <c r="E428" t="s">
        <v>22740</v>
      </c>
      <c r="F428" t="s">
        <v>9582</v>
      </c>
      <c r="G428" t="s">
        <v>30078</v>
      </c>
    </row>
    <row r="429" spans="1:7" x14ac:dyDescent="0.35">
      <c r="A429" t="s">
        <v>19716</v>
      </c>
      <c r="B429" t="s">
        <v>21172</v>
      </c>
      <c r="C429" t="s">
        <v>27949</v>
      </c>
      <c r="D429" t="s">
        <v>21167</v>
      </c>
      <c r="E429" t="s">
        <v>21167</v>
      </c>
      <c r="F429" t="s">
        <v>4145</v>
      </c>
      <c r="G429" t="s">
        <v>27950</v>
      </c>
    </row>
    <row r="430" spans="1:7" x14ac:dyDescent="0.35">
      <c r="A430" t="s">
        <v>19716</v>
      </c>
      <c r="B430" t="s">
        <v>20022</v>
      </c>
      <c r="C430" t="s">
        <v>26636</v>
      </c>
      <c r="D430" t="s">
        <v>19969</v>
      </c>
      <c r="E430" t="s">
        <v>19969</v>
      </c>
      <c r="F430" t="s">
        <v>825</v>
      </c>
      <c r="G430" t="s">
        <v>26637</v>
      </c>
    </row>
    <row r="431" spans="1:7" x14ac:dyDescent="0.35">
      <c r="A431" t="s">
        <v>19716</v>
      </c>
      <c r="B431" t="s">
        <v>20496</v>
      </c>
      <c r="C431" t="s">
        <v>27153</v>
      </c>
      <c r="D431" t="s">
        <v>20412</v>
      </c>
      <c r="E431" t="s">
        <v>20412</v>
      </c>
      <c r="F431" t="s">
        <v>2147</v>
      </c>
      <c r="G431" t="s">
        <v>27154</v>
      </c>
    </row>
    <row r="432" spans="1:7" x14ac:dyDescent="0.35">
      <c r="A432" t="s">
        <v>19716</v>
      </c>
      <c r="B432" t="s">
        <v>22268</v>
      </c>
      <c r="C432" t="s">
        <v>29235</v>
      </c>
      <c r="D432" t="s">
        <v>22247</v>
      </c>
      <c r="E432" t="s">
        <v>22247</v>
      </c>
      <c r="F432" t="s">
        <v>7468</v>
      </c>
      <c r="G432" t="s">
        <v>26345</v>
      </c>
    </row>
    <row r="433" spans="1:7" x14ac:dyDescent="0.35">
      <c r="A433" t="s">
        <v>19716</v>
      </c>
      <c r="B433" t="s">
        <v>19926</v>
      </c>
      <c r="C433" t="s">
        <v>26539</v>
      </c>
      <c r="D433" t="s">
        <v>19916</v>
      </c>
      <c r="E433" t="s">
        <v>19927</v>
      </c>
      <c r="F433" t="s">
        <v>560</v>
      </c>
      <c r="G433" t="s">
        <v>26345</v>
      </c>
    </row>
    <row r="434" spans="1:7" x14ac:dyDescent="0.35">
      <c r="A434" t="s">
        <v>19716</v>
      </c>
      <c r="B434" t="s">
        <v>22228</v>
      </c>
      <c r="C434" t="s">
        <v>29179</v>
      </c>
      <c r="D434" t="s">
        <v>7277</v>
      </c>
      <c r="E434" t="s">
        <v>7277</v>
      </c>
      <c r="F434" t="s">
        <v>26345</v>
      </c>
      <c r="G434" t="s">
        <v>26345</v>
      </c>
    </row>
    <row r="435" spans="1:7" x14ac:dyDescent="0.35">
      <c r="A435" t="s">
        <v>19716</v>
      </c>
      <c r="B435" t="s">
        <v>20690</v>
      </c>
      <c r="C435" t="s">
        <v>27398</v>
      </c>
      <c r="D435" t="s">
        <v>20685</v>
      </c>
      <c r="E435" t="s">
        <v>20685</v>
      </c>
      <c r="F435" t="s">
        <v>2744</v>
      </c>
      <c r="G435" t="s">
        <v>27399</v>
      </c>
    </row>
    <row r="436" spans="1:7" x14ac:dyDescent="0.35">
      <c r="A436" t="s">
        <v>19716</v>
      </c>
      <c r="B436" t="s">
        <v>26164</v>
      </c>
      <c r="C436" t="s">
        <v>29188</v>
      </c>
      <c r="D436" t="s">
        <v>19251</v>
      </c>
      <c r="E436" t="s">
        <v>19251</v>
      </c>
      <c r="F436" t="s">
        <v>19175</v>
      </c>
      <c r="G436" t="s">
        <v>33832</v>
      </c>
    </row>
    <row r="437" spans="1:7" x14ac:dyDescent="0.35">
      <c r="A437" t="s">
        <v>19716</v>
      </c>
      <c r="B437" t="s">
        <v>26047</v>
      </c>
      <c r="C437" t="s">
        <v>33722</v>
      </c>
      <c r="D437" t="s">
        <v>26048</v>
      </c>
      <c r="E437" t="s">
        <v>26048</v>
      </c>
      <c r="F437" t="s">
        <v>18851</v>
      </c>
      <c r="G437" t="s">
        <v>33723</v>
      </c>
    </row>
    <row r="438" spans="1:7" x14ac:dyDescent="0.35">
      <c r="A438" t="s">
        <v>19716</v>
      </c>
      <c r="B438" t="s">
        <v>24356</v>
      </c>
      <c r="C438" t="s">
        <v>31688</v>
      </c>
      <c r="D438" t="s">
        <v>24304</v>
      </c>
      <c r="E438" t="s">
        <v>24304</v>
      </c>
      <c r="F438" t="s">
        <v>13692</v>
      </c>
      <c r="G438" t="s">
        <v>31689</v>
      </c>
    </row>
    <row r="439" spans="1:7" x14ac:dyDescent="0.35">
      <c r="A439" t="s">
        <v>19716</v>
      </c>
      <c r="B439" t="s">
        <v>22266</v>
      </c>
      <c r="C439" t="s">
        <v>29230</v>
      </c>
      <c r="D439" t="s">
        <v>22247</v>
      </c>
      <c r="E439" t="s">
        <v>22247</v>
      </c>
      <c r="F439" t="s">
        <v>7460</v>
      </c>
      <c r="G439" t="s">
        <v>29231</v>
      </c>
    </row>
    <row r="440" spans="1:7" x14ac:dyDescent="0.35">
      <c r="A440" t="s">
        <v>19716</v>
      </c>
      <c r="B440" t="s">
        <v>20149</v>
      </c>
      <c r="C440" t="s">
        <v>26754</v>
      </c>
      <c r="D440" t="s">
        <v>19969</v>
      </c>
      <c r="E440" t="s">
        <v>19969</v>
      </c>
      <c r="F440" t="s">
        <v>1155</v>
      </c>
      <c r="G440" t="s">
        <v>26345</v>
      </c>
    </row>
    <row r="441" spans="1:7" x14ac:dyDescent="0.35">
      <c r="A441" t="s">
        <v>19716</v>
      </c>
      <c r="B441" t="s">
        <v>19728</v>
      </c>
      <c r="C441" t="s">
        <v>26359</v>
      </c>
      <c r="D441" t="s">
        <v>77</v>
      </c>
      <c r="E441" t="s">
        <v>77</v>
      </c>
      <c r="F441" t="s">
        <v>26345</v>
      </c>
      <c r="G441" t="s">
        <v>26345</v>
      </c>
    </row>
    <row r="442" spans="1:7" x14ac:dyDescent="0.35">
      <c r="A442" t="s">
        <v>19716</v>
      </c>
      <c r="B442" t="s">
        <v>21051</v>
      </c>
      <c r="C442" t="s">
        <v>27835</v>
      </c>
      <c r="D442" t="s">
        <v>3964</v>
      </c>
      <c r="E442" t="s">
        <v>3964</v>
      </c>
      <c r="F442" t="s">
        <v>3824</v>
      </c>
      <c r="G442" t="s">
        <v>26345</v>
      </c>
    </row>
    <row r="443" spans="1:7" x14ac:dyDescent="0.35">
      <c r="A443" t="s">
        <v>19716</v>
      </c>
      <c r="B443" t="s">
        <v>19818</v>
      </c>
      <c r="C443" t="s">
        <v>26439</v>
      </c>
      <c r="D443" t="s">
        <v>19813</v>
      </c>
      <c r="E443" t="s">
        <v>19816</v>
      </c>
      <c r="F443" t="s">
        <v>282</v>
      </c>
      <c r="G443" t="s">
        <v>26345</v>
      </c>
    </row>
    <row r="444" spans="1:7" x14ac:dyDescent="0.35">
      <c r="A444" t="s">
        <v>19716</v>
      </c>
      <c r="B444" t="s">
        <v>21497</v>
      </c>
      <c r="C444" t="s">
        <v>28321</v>
      </c>
      <c r="D444" t="s">
        <v>19712</v>
      </c>
      <c r="E444" t="s">
        <v>19712</v>
      </c>
      <c r="F444" t="s">
        <v>4978</v>
      </c>
      <c r="G444" t="s">
        <v>28271</v>
      </c>
    </row>
    <row r="445" spans="1:7" x14ac:dyDescent="0.35">
      <c r="A445" t="s">
        <v>19716</v>
      </c>
      <c r="B445" t="s">
        <v>20876</v>
      </c>
      <c r="C445" t="s">
        <v>27604</v>
      </c>
      <c r="D445" t="s">
        <v>20877</v>
      </c>
      <c r="E445" t="s">
        <v>20877</v>
      </c>
      <c r="F445" t="s">
        <v>3285</v>
      </c>
      <c r="G445" t="s">
        <v>27605</v>
      </c>
    </row>
    <row r="446" spans="1:7" x14ac:dyDescent="0.35">
      <c r="A446" t="s">
        <v>19716</v>
      </c>
      <c r="B446" t="s">
        <v>24425</v>
      </c>
      <c r="C446" t="s">
        <v>31781</v>
      </c>
      <c r="D446" t="s">
        <v>24421</v>
      </c>
      <c r="E446" t="s">
        <v>24421</v>
      </c>
      <c r="F446" t="s">
        <v>13915</v>
      </c>
      <c r="G446" t="s">
        <v>26345</v>
      </c>
    </row>
    <row r="447" spans="1:7" x14ac:dyDescent="0.35">
      <c r="A447" t="s">
        <v>19716</v>
      </c>
      <c r="B447" t="s">
        <v>26287</v>
      </c>
      <c r="C447" t="s">
        <v>33967</v>
      </c>
      <c r="D447" t="s">
        <v>26279</v>
      </c>
      <c r="E447" t="s">
        <v>26279</v>
      </c>
      <c r="F447" t="s">
        <v>19541</v>
      </c>
      <c r="G447" t="s">
        <v>26345</v>
      </c>
    </row>
    <row r="448" spans="1:7" x14ac:dyDescent="0.35">
      <c r="A448" t="s">
        <v>19716</v>
      </c>
      <c r="B448" t="s">
        <v>24904</v>
      </c>
      <c r="C448" t="s">
        <v>32319</v>
      </c>
      <c r="D448" t="s">
        <v>15349</v>
      </c>
      <c r="E448" t="s">
        <v>15349</v>
      </c>
      <c r="F448" t="s">
        <v>15322</v>
      </c>
      <c r="G448" t="s">
        <v>26345</v>
      </c>
    </row>
    <row r="449" spans="1:7" x14ac:dyDescent="0.35">
      <c r="A449" t="s">
        <v>19716</v>
      </c>
      <c r="B449" t="s">
        <v>24017</v>
      </c>
      <c r="C449" t="s">
        <v>31343</v>
      </c>
      <c r="D449" t="s">
        <v>24018</v>
      </c>
      <c r="E449" t="s">
        <v>24018</v>
      </c>
      <c r="F449" t="s">
        <v>12755</v>
      </c>
      <c r="G449" t="s">
        <v>34111</v>
      </c>
    </row>
    <row r="450" spans="1:7" x14ac:dyDescent="0.35">
      <c r="A450" t="s">
        <v>19716</v>
      </c>
      <c r="B450" t="s">
        <v>24455</v>
      </c>
      <c r="C450" t="s">
        <v>29564</v>
      </c>
      <c r="D450" t="s">
        <v>14046</v>
      </c>
      <c r="E450" t="s">
        <v>14046</v>
      </c>
      <c r="F450" t="s">
        <v>14003</v>
      </c>
      <c r="G450" t="s">
        <v>31813</v>
      </c>
    </row>
    <row r="451" spans="1:7" x14ac:dyDescent="0.35">
      <c r="A451" t="s">
        <v>19716</v>
      </c>
      <c r="B451" t="s">
        <v>24231</v>
      </c>
      <c r="C451" t="s">
        <v>31557</v>
      </c>
      <c r="D451" t="s">
        <v>24225</v>
      </c>
      <c r="E451" t="s">
        <v>24225</v>
      </c>
      <c r="F451" t="s">
        <v>13323</v>
      </c>
      <c r="G451" t="s">
        <v>26345</v>
      </c>
    </row>
    <row r="452" spans="1:7" x14ac:dyDescent="0.35">
      <c r="A452" t="s">
        <v>19716</v>
      </c>
      <c r="B452" t="s">
        <v>26034</v>
      </c>
      <c r="C452" t="s">
        <v>33706</v>
      </c>
      <c r="D452" t="s">
        <v>18806</v>
      </c>
      <c r="E452" t="s">
        <v>18806</v>
      </c>
      <c r="F452" t="s">
        <v>26345</v>
      </c>
      <c r="G452" t="s">
        <v>26345</v>
      </c>
    </row>
    <row r="453" spans="1:7" x14ac:dyDescent="0.35">
      <c r="A453" t="s">
        <v>19716</v>
      </c>
      <c r="B453" t="s">
        <v>20809</v>
      </c>
      <c r="C453" t="s">
        <v>27529</v>
      </c>
      <c r="D453" t="s">
        <v>20802</v>
      </c>
      <c r="E453" t="s">
        <v>20802</v>
      </c>
      <c r="F453" t="s">
        <v>3088</v>
      </c>
      <c r="G453" t="s">
        <v>27530</v>
      </c>
    </row>
    <row r="454" spans="1:7" x14ac:dyDescent="0.35">
      <c r="A454" t="s">
        <v>19716</v>
      </c>
      <c r="B454" t="s">
        <v>24581</v>
      </c>
      <c r="C454" t="s">
        <v>31944</v>
      </c>
      <c r="D454" t="s">
        <v>14391</v>
      </c>
      <c r="E454" t="s">
        <v>14391</v>
      </c>
      <c r="F454" t="s">
        <v>14362</v>
      </c>
      <c r="G454" t="s">
        <v>31945</v>
      </c>
    </row>
    <row r="455" spans="1:7" x14ac:dyDescent="0.35">
      <c r="A455" t="s">
        <v>19716</v>
      </c>
      <c r="B455" t="s">
        <v>24808</v>
      </c>
      <c r="C455" t="s">
        <v>32212</v>
      </c>
      <c r="D455" t="s">
        <v>14587</v>
      </c>
      <c r="E455" t="s">
        <v>14587</v>
      </c>
      <c r="F455" t="s">
        <v>15036</v>
      </c>
      <c r="G455" t="s">
        <v>32213</v>
      </c>
    </row>
    <row r="456" spans="1:7" x14ac:dyDescent="0.35">
      <c r="A456" t="s">
        <v>19716</v>
      </c>
      <c r="B456" t="s">
        <v>23705</v>
      </c>
      <c r="C456" t="s">
        <v>30981</v>
      </c>
      <c r="D456" t="s">
        <v>23697</v>
      </c>
      <c r="E456" t="s">
        <v>23697</v>
      </c>
      <c r="F456" t="s">
        <v>11824</v>
      </c>
      <c r="G456" t="s">
        <v>30982</v>
      </c>
    </row>
    <row r="457" spans="1:7" x14ac:dyDescent="0.35">
      <c r="A457" t="s">
        <v>19716</v>
      </c>
      <c r="B457" t="s">
        <v>22391</v>
      </c>
      <c r="C457" t="s">
        <v>29398</v>
      </c>
      <c r="D457" t="s">
        <v>22389</v>
      </c>
      <c r="E457" t="s">
        <v>22392</v>
      </c>
      <c r="F457" t="s">
        <v>7862</v>
      </c>
      <c r="G457" t="s">
        <v>29399</v>
      </c>
    </row>
    <row r="458" spans="1:7" x14ac:dyDescent="0.35">
      <c r="A458" t="s">
        <v>19716</v>
      </c>
      <c r="B458" t="s">
        <v>25635</v>
      </c>
      <c r="C458" t="s">
        <v>33227</v>
      </c>
      <c r="D458" t="s">
        <v>25052</v>
      </c>
      <c r="E458" t="s">
        <v>25052</v>
      </c>
      <c r="F458" t="s">
        <v>17189</v>
      </c>
      <c r="G458" t="s">
        <v>33228</v>
      </c>
    </row>
    <row r="459" spans="1:7" x14ac:dyDescent="0.35">
      <c r="A459" t="s">
        <v>19716</v>
      </c>
      <c r="B459" t="s">
        <v>21898</v>
      </c>
      <c r="C459" t="s">
        <v>28784</v>
      </c>
      <c r="D459" t="s">
        <v>21891</v>
      </c>
      <c r="E459" t="s">
        <v>21891</v>
      </c>
      <c r="F459" t="s">
        <v>6322</v>
      </c>
      <c r="G459" t="s">
        <v>26345</v>
      </c>
    </row>
    <row r="460" spans="1:7" x14ac:dyDescent="0.35">
      <c r="A460" t="s">
        <v>19716</v>
      </c>
      <c r="B460" t="s">
        <v>25640</v>
      </c>
      <c r="C460" t="s">
        <v>33239</v>
      </c>
      <c r="D460" t="s">
        <v>25052</v>
      </c>
      <c r="E460" t="s">
        <v>25052</v>
      </c>
      <c r="F460" t="s">
        <v>17601</v>
      </c>
      <c r="G460" t="s">
        <v>33240</v>
      </c>
    </row>
    <row r="461" spans="1:7" x14ac:dyDescent="0.35">
      <c r="A461" t="s">
        <v>19967</v>
      </c>
      <c r="B461" t="s">
        <v>21689</v>
      </c>
      <c r="D461" t="s">
        <v>5714</v>
      </c>
      <c r="E461" t="s">
        <v>6011</v>
      </c>
      <c r="F461" t="s">
        <v>5718</v>
      </c>
      <c r="G461" t="s">
        <v>26345</v>
      </c>
    </row>
    <row r="462" spans="1:7" x14ac:dyDescent="0.35">
      <c r="A462" t="s">
        <v>19713</v>
      </c>
      <c r="B462" t="s">
        <v>20254</v>
      </c>
      <c r="C462" t="s">
        <v>26887</v>
      </c>
      <c r="D462" t="s">
        <v>19969</v>
      </c>
      <c r="F462" t="s">
        <v>1461</v>
      </c>
      <c r="G462" t="s">
        <v>26345</v>
      </c>
    </row>
    <row r="463" spans="1:7" x14ac:dyDescent="0.35">
      <c r="A463" t="s">
        <v>19713</v>
      </c>
      <c r="B463" t="s">
        <v>20249</v>
      </c>
      <c r="C463" t="s">
        <v>26881</v>
      </c>
      <c r="D463" t="s">
        <v>19969</v>
      </c>
      <c r="F463" t="s">
        <v>1461</v>
      </c>
      <c r="G463" t="s">
        <v>26345</v>
      </c>
    </row>
    <row r="464" spans="1:7" x14ac:dyDescent="0.35">
      <c r="A464" t="s">
        <v>19716</v>
      </c>
      <c r="B464" t="s">
        <v>20481</v>
      </c>
      <c r="C464" t="s">
        <v>27123</v>
      </c>
      <c r="D464" t="s">
        <v>20412</v>
      </c>
      <c r="E464" t="s">
        <v>20412</v>
      </c>
      <c r="F464" t="s">
        <v>2088</v>
      </c>
      <c r="G464" t="s">
        <v>27124</v>
      </c>
    </row>
    <row r="465" spans="1:7" x14ac:dyDescent="0.35">
      <c r="A465" t="s">
        <v>19716</v>
      </c>
      <c r="B465" t="s">
        <v>21157</v>
      </c>
      <c r="C465" t="s">
        <v>27935</v>
      </c>
      <c r="D465" t="s">
        <v>3964</v>
      </c>
      <c r="E465" t="s">
        <v>3964</v>
      </c>
      <c r="F465" t="s">
        <v>4105</v>
      </c>
      <c r="G465" t="s">
        <v>27936</v>
      </c>
    </row>
    <row r="466" spans="1:7" x14ac:dyDescent="0.35">
      <c r="A466" t="s">
        <v>19713</v>
      </c>
      <c r="B466" t="s">
        <v>22322</v>
      </c>
      <c r="C466" t="s">
        <v>29310</v>
      </c>
      <c r="D466" t="s">
        <v>22313</v>
      </c>
      <c r="F466" t="s">
        <v>7648</v>
      </c>
      <c r="G466" t="s">
        <v>26345</v>
      </c>
    </row>
    <row r="467" spans="1:7" x14ac:dyDescent="0.35">
      <c r="A467" t="s">
        <v>19713</v>
      </c>
      <c r="B467" t="s">
        <v>22769</v>
      </c>
      <c r="C467" t="s">
        <v>29863</v>
      </c>
      <c r="D467" t="s">
        <v>22740</v>
      </c>
      <c r="E467" t="s">
        <v>22740</v>
      </c>
      <c r="F467" t="s">
        <v>9046</v>
      </c>
      <c r="G467" t="s">
        <v>26345</v>
      </c>
    </row>
    <row r="468" spans="1:7" x14ac:dyDescent="0.35">
      <c r="A468" t="s">
        <v>19713</v>
      </c>
      <c r="B468" t="s">
        <v>25236</v>
      </c>
      <c r="D468" t="s">
        <v>25229</v>
      </c>
      <c r="E468" t="s">
        <v>25237</v>
      </c>
      <c r="F468" t="s">
        <v>16333</v>
      </c>
      <c r="G468" t="s">
        <v>26345</v>
      </c>
    </row>
    <row r="469" spans="1:7" x14ac:dyDescent="0.35">
      <c r="A469" t="s">
        <v>19713</v>
      </c>
      <c r="B469" t="s">
        <v>24149</v>
      </c>
      <c r="C469" t="s">
        <v>31464</v>
      </c>
      <c r="D469" t="s">
        <v>24125</v>
      </c>
      <c r="E469" t="s">
        <v>24125</v>
      </c>
      <c r="F469" t="s">
        <v>26345</v>
      </c>
      <c r="G469" t="s">
        <v>26345</v>
      </c>
    </row>
    <row r="470" spans="1:7" x14ac:dyDescent="0.35">
      <c r="A470" t="s">
        <v>19720</v>
      </c>
      <c r="B470" t="s">
        <v>22617</v>
      </c>
      <c r="C470" t="s">
        <v>29690</v>
      </c>
      <c r="D470" t="s">
        <v>8578</v>
      </c>
      <c r="E470" t="s">
        <v>22601</v>
      </c>
      <c r="F470" t="s">
        <v>8601</v>
      </c>
      <c r="G470" t="s">
        <v>26345</v>
      </c>
    </row>
    <row r="471" spans="1:7" x14ac:dyDescent="0.35">
      <c r="A471" t="s">
        <v>19722</v>
      </c>
      <c r="B471" t="s">
        <v>25974</v>
      </c>
      <c r="C471" t="s">
        <v>33630</v>
      </c>
      <c r="D471" t="s">
        <v>25967</v>
      </c>
      <c r="E471" t="s">
        <v>25967</v>
      </c>
      <c r="F471" t="s">
        <v>18616</v>
      </c>
      <c r="G471" t="s">
        <v>33631</v>
      </c>
    </row>
    <row r="472" spans="1:7" x14ac:dyDescent="0.35">
      <c r="A472" t="s">
        <v>19716</v>
      </c>
      <c r="B472" t="s">
        <v>20136</v>
      </c>
      <c r="C472" t="s">
        <v>26731</v>
      </c>
      <c r="D472" t="s">
        <v>19969</v>
      </c>
      <c r="E472" t="s">
        <v>19969</v>
      </c>
      <c r="F472" t="s">
        <v>1109</v>
      </c>
      <c r="G472" t="s">
        <v>26732</v>
      </c>
    </row>
    <row r="473" spans="1:7" x14ac:dyDescent="0.35">
      <c r="A473" t="s">
        <v>19739</v>
      </c>
      <c r="B473" t="s">
        <v>23404</v>
      </c>
      <c r="D473" t="s">
        <v>23353</v>
      </c>
      <c r="F473" t="s">
        <v>10894</v>
      </c>
      <c r="G473" t="s">
        <v>30619</v>
      </c>
    </row>
    <row r="474" spans="1:7" x14ac:dyDescent="0.35">
      <c r="A474" t="s">
        <v>19722</v>
      </c>
      <c r="B474" t="s">
        <v>20912</v>
      </c>
      <c r="C474" t="s">
        <v>27648</v>
      </c>
      <c r="D474" t="s">
        <v>20884</v>
      </c>
      <c r="E474" t="s">
        <v>20884</v>
      </c>
      <c r="F474" t="s">
        <v>3391</v>
      </c>
      <c r="G474" t="s">
        <v>27649</v>
      </c>
    </row>
    <row r="475" spans="1:7" x14ac:dyDescent="0.35">
      <c r="A475" t="s">
        <v>19720</v>
      </c>
      <c r="B475" t="s">
        <v>21641</v>
      </c>
      <c r="C475" t="s">
        <v>28495</v>
      </c>
      <c r="D475" t="s">
        <v>5714</v>
      </c>
      <c r="E475" t="s">
        <v>5714</v>
      </c>
      <c r="F475" t="s">
        <v>5553</v>
      </c>
      <c r="G475" t="s">
        <v>26345</v>
      </c>
    </row>
    <row r="476" spans="1:7" x14ac:dyDescent="0.35">
      <c r="A476" t="s">
        <v>19722</v>
      </c>
      <c r="B476" t="s">
        <v>23313</v>
      </c>
      <c r="C476" t="s">
        <v>30508</v>
      </c>
      <c r="D476" t="s">
        <v>23303</v>
      </c>
      <c r="E476" t="s">
        <v>23303</v>
      </c>
      <c r="F476" t="s">
        <v>10622</v>
      </c>
      <c r="G476" t="s">
        <v>30509</v>
      </c>
    </row>
    <row r="477" spans="1:7" x14ac:dyDescent="0.35">
      <c r="A477" t="s">
        <v>19720</v>
      </c>
      <c r="B477" t="s">
        <v>23258</v>
      </c>
      <c r="C477" t="s">
        <v>30443</v>
      </c>
      <c r="D477" t="s">
        <v>10348</v>
      </c>
      <c r="E477" t="s">
        <v>10348</v>
      </c>
      <c r="F477" t="s">
        <v>10457</v>
      </c>
      <c r="G477" t="s">
        <v>30444</v>
      </c>
    </row>
    <row r="478" spans="1:7" x14ac:dyDescent="0.35">
      <c r="A478" t="s">
        <v>19720</v>
      </c>
      <c r="B478" t="s">
        <v>23555</v>
      </c>
      <c r="C478" t="s">
        <v>30785</v>
      </c>
      <c r="D478" t="s">
        <v>11258</v>
      </c>
      <c r="E478" t="s">
        <v>11258</v>
      </c>
      <c r="F478" t="s">
        <v>11339</v>
      </c>
      <c r="G478" t="s">
        <v>26345</v>
      </c>
    </row>
    <row r="479" spans="1:7" x14ac:dyDescent="0.35">
      <c r="A479" t="s">
        <v>19967</v>
      </c>
      <c r="B479" t="s">
        <v>23635</v>
      </c>
      <c r="C479" t="s">
        <v>30909</v>
      </c>
      <c r="D479" t="s">
        <v>11258</v>
      </c>
      <c r="E479" t="s">
        <v>11258</v>
      </c>
      <c r="F479" t="s">
        <v>11621</v>
      </c>
      <c r="G479" t="s">
        <v>26345</v>
      </c>
    </row>
    <row r="480" spans="1:7" x14ac:dyDescent="0.35">
      <c r="A480" t="s">
        <v>19713</v>
      </c>
      <c r="B480" t="s">
        <v>22004</v>
      </c>
      <c r="C480" t="s">
        <v>28910</v>
      </c>
      <c r="D480" t="s">
        <v>21973</v>
      </c>
      <c r="F480" t="s">
        <v>6634</v>
      </c>
      <c r="G480" t="s">
        <v>26345</v>
      </c>
    </row>
    <row r="481" spans="1:7" x14ac:dyDescent="0.35">
      <c r="A481" t="s">
        <v>19967</v>
      </c>
      <c r="B481" t="s">
        <v>24975</v>
      </c>
      <c r="C481" t="s">
        <v>32410</v>
      </c>
      <c r="D481" t="s">
        <v>15472</v>
      </c>
      <c r="E481" t="s">
        <v>15472</v>
      </c>
      <c r="F481" t="s">
        <v>15547</v>
      </c>
      <c r="G481" t="s">
        <v>34071</v>
      </c>
    </row>
    <row r="482" spans="1:7" x14ac:dyDescent="0.35">
      <c r="A482" t="s">
        <v>19713</v>
      </c>
      <c r="B482" t="s">
        <v>24568</v>
      </c>
      <c r="C482" t="s">
        <v>31932</v>
      </c>
      <c r="D482" t="s">
        <v>24553</v>
      </c>
      <c r="E482" t="s">
        <v>24553</v>
      </c>
      <c r="F482" t="s">
        <v>26345</v>
      </c>
      <c r="G482" t="s">
        <v>26345</v>
      </c>
    </row>
    <row r="483" spans="1:7" x14ac:dyDescent="0.35">
      <c r="A483" t="s">
        <v>19967</v>
      </c>
      <c r="B483" t="s">
        <v>20711</v>
      </c>
      <c r="C483" t="s">
        <v>27426</v>
      </c>
      <c r="D483" t="s">
        <v>20308</v>
      </c>
      <c r="E483" t="s">
        <v>2960</v>
      </c>
      <c r="F483" t="s">
        <v>26345</v>
      </c>
      <c r="G483" t="s">
        <v>26345</v>
      </c>
    </row>
    <row r="484" spans="1:7" x14ac:dyDescent="0.35">
      <c r="A484" t="s">
        <v>19713</v>
      </c>
      <c r="B484" t="s">
        <v>21794</v>
      </c>
      <c r="C484" t="s">
        <v>28661</v>
      </c>
      <c r="D484" t="s">
        <v>5714</v>
      </c>
      <c r="E484" t="s">
        <v>5714</v>
      </c>
      <c r="F484" t="s">
        <v>6021</v>
      </c>
      <c r="G484" t="s">
        <v>26345</v>
      </c>
    </row>
    <row r="485" spans="1:7" x14ac:dyDescent="0.35">
      <c r="A485" t="s">
        <v>19720</v>
      </c>
      <c r="B485" t="s">
        <v>24845</v>
      </c>
      <c r="C485" t="s">
        <v>32251</v>
      </c>
      <c r="D485" t="s">
        <v>24844</v>
      </c>
      <c r="E485" t="s">
        <v>24844</v>
      </c>
      <c r="F485" t="s">
        <v>26345</v>
      </c>
      <c r="G485" t="s">
        <v>26345</v>
      </c>
    </row>
    <row r="486" spans="1:7" x14ac:dyDescent="0.35">
      <c r="A486" t="s">
        <v>19713</v>
      </c>
      <c r="B486" t="s">
        <v>19913</v>
      </c>
      <c r="D486" t="s">
        <v>19834</v>
      </c>
      <c r="E486" t="s">
        <v>19914</v>
      </c>
      <c r="F486" t="s">
        <v>533</v>
      </c>
      <c r="G486" t="s">
        <v>26528</v>
      </c>
    </row>
    <row r="487" spans="1:7" x14ac:dyDescent="0.35">
      <c r="A487" t="s">
        <v>19739</v>
      </c>
      <c r="B487" t="s">
        <v>21941</v>
      </c>
      <c r="C487" t="s">
        <v>28835</v>
      </c>
      <c r="D487" t="s">
        <v>21918</v>
      </c>
      <c r="E487" t="s">
        <v>21942</v>
      </c>
      <c r="F487" t="s">
        <v>6451</v>
      </c>
      <c r="G487" t="s">
        <v>26345</v>
      </c>
    </row>
    <row r="488" spans="1:7" x14ac:dyDescent="0.35">
      <c r="A488" t="s">
        <v>19739</v>
      </c>
      <c r="B488" t="s">
        <v>22428</v>
      </c>
      <c r="C488" t="s">
        <v>29453</v>
      </c>
      <c r="D488" t="s">
        <v>8203</v>
      </c>
      <c r="E488" t="s">
        <v>22429</v>
      </c>
      <c r="F488" t="s">
        <v>7991</v>
      </c>
      <c r="G488" t="s">
        <v>29454</v>
      </c>
    </row>
    <row r="489" spans="1:7" x14ac:dyDescent="0.35">
      <c r="A489" t="s">
        <v>19716</v>
      </c>
      <c r="B489" t="s">
        <v>22984</v>
      </c>
      <c r="C489" t="s">
        <v>30142</v>
      </c>
      <c r="D489" t="s">
        <v>22740</v>
      </c>
      <c r="E489" t="s">
        <v>22740</v>
      </c>
      <c r="F489" t="s">
        <v>9707</v>
      </c>
      <c r="G489" t="s">
        <v>30143</v>
      </c>
    </row>
    <row r="490" spans="1:7" x14ac:dyDescent="0.35">
      <c r="A490" t="s">
        <v>19716</v>
      </c>
      <c r="B490" t="s">
        <v>20482</v>
      </c>
      <c r="C490" t="s">
        <v>27125</v>
      </c>
      <c r="D490" t="s">
        <v>20412</v>
      </c>
      <c r="E490" t="s">
        <v>20412</v>
      </c>
      <c r="F490" t="s">
        <v>2092</v>
      </c>
      <c r="G490" t="s">
        <v>27126</v>
      </c>
    </row>
    <row r="491" spans="1:7" x14ac:dyDescent="0.35">
      <c r="A491" t="s">
        <v>19713</v>
      </c>
      <c r="B491" t="s">
        <v>22851</v>
      </c>
      <c r="C491" t="s">
        <v>29937</v>
      </c>
      <c r="D491" t="s">
        <v>22740</v>
      </c>
      <c r="E491" t="s">
        <v>22740</v>
      </c>
      <c r="F491" t="s">
        <v>9040</v>
      </c>
      <c r="G491" t="s">
        <v>26345</v>
      </c>
    </row>
    <row r="492" spans="1:7" x14ac:dyDescent="0.35">
      <c r="A492" t="s">
        <v>19716</v>
      </c>
      <c r="B492" t="s">
        <v>20137</v>
      </c>
      <c r="C492" t="s">
        <v>26733</v>
      </c>
      <c r="D492" t="s">
        <v>19969</v>
      </c>
      <c r="E492" t="s">
        <v>19969</v>
      </c>
      <c r="F492" t="s">
        <v>1113</v>
      </c>
      <c r="G492" t="s">
        <v>26734</v>
      </c>
    </row>
    <row r="493" spans="1:7" x14ac:dyDescent="0.35">
      <c r="A493" t="s">
        <v>19967</v>
      </c>
      <c r="B493" t="s">
        <v>25505</v>
      </c>
      <c r="C493" t="s">
        <v>33051</v>
      </c>
      <c r="D493" t="s">
        <v>25052</v>
      </c>
      <c r="F493" t="s">
        <v>17174</v>
      </c>
      <c r="G493" t="s">
        <v>26345</v>
      </c>
    </row>
    <row r="494" spans="1:7" x14ac:dyDescent="0.35">
      <c r="A494" t="s">
        <v>19722</v>
      </c>
      <c r="B494" t="s">
        <v>23171</v>
      </c>
      <c r="C494" t="s">
        <v>30317</v>
      </c>
      <c r="D494" t="s">
        <v>23157</v>
      </c>
      <c r="F494" t="s">
        <v>10162</v>
      </c>
      <c r="G494" t="s">
        <v>26345</v>
      </c>
    </row>
    <row r="495" spans="1:7" x14ac:dyDescent="0.35">
      <c r="A495" t="s">
        <v>19967</v>
      </c>
      <c r="B495" t="s">
        <v>24066</v>
      </c>
      <c r="D495" t="s">
        <v>24037</v>
      </c>
      <c r="F495" t="s">
        <v>26345</v>
      </c>
      <c r="G495" t="s">
        <v>26345</v>
      </c>
    </row>
    <row r="496" spans="1:7" x14ac:dyDescent="0.35">
      <c r="A496" t="s">
        <v>19967</v>
      </c>
      <c r="B496" t="s">
        <v>26112</v>
      </c>
      <c r="C496" t="s">
        <v>33806</v>
      </c>
      <c r="D496" t="s">
        <v>19251</v>
      </c>
      <c r="E496" t="s">
        <v>19251</v>
      </c>
      <c r="F496" t="s">
        <v>19056</v>
      </c>
      <c r="G496" t="s">
        <v>26345</v>
      </c>
    </row>
    <row r="497" spans="1:7" x14ac:dyDescent="0.35">
      <c r="A497" t="s">
        <v>19713</v>
      </c>
      <c r="B497" t="s">
        <v>23753</v>
      </c>
      <c r="C497" t="s">
        <v>31026</v>
      </c>
      <c r="D497" t="s">
        <v>11951</v>
      </c>
      <c r="E497" t="s">
        <v>11951</v>
      </c>
      <c r="F497" t="s">
        <v>11953</v>
      </c>
      <c r="G497" t="s">
        <v>31027</v>
      </c>
    </row>
    <row r="498" spans="1:7" x14ac:dyDescent="0.35">
      <c r="A498" t="s">
        <v>19716</v>
      </c>
      <c r="B498" t="s">
        <v>22993</v>
      </c>
      <c r="C498" t="s">
        <v>30176</v>
      </c>
      <c r="D498" t="s">
        <v>22740</v>
      </c>
      <c r="E498" t="s">
        <v>22740</v>
      </c>
      <c r="F498" t="s">
        <v>9769</v>
      </c>
      <c r="G498" t="s">
        <v>30177</v>
      </c>
    </row>
    <row r="499" spans="1:7" x14ac:dyDescent="0.35">
      <c r="A499" t="s">
        <v>19713</v>
      </c>
      <c r="B499" t="s">
        <v>23932</v>
      </c>
      <c r="C499" t="s">
        <v>29475</v>
      </c>
      <c r="D499" t="s">
        <v>12477</v>
      </c>
      <c r="E499" t="s">
        <v>12477</v>
      </c>
      <c r="F499" t="s">
        <v>12502</v>
      </c>
      <c r="G499" t="s">
        <v>26345</v>
      </c>
    </row>
    <row r="500" spans="1:7" x14ac:dyDescent="0.35">
      <c r="A500" t="s">
        <v>19713</v>
      </c>
      <c r="B500" t="s">
        <v>22778</v>
      </c>
      <c r="C500" t="s">
        <v>29872</v>
      </c>
      <c r="D500" t="s">
        <v>22740</v>
      </c>
      <c r="E500" t="s">
        <v>22740</v>
      </c>
      <c r="F500" t="s">
        <v>9040</v>
      </c>
      <c r="G500" t="s">
        <v>26345</v>
      </c>
    </row>
    <row r="501" spans="1:7" x14ac:dyDescent="0.35">
      <c r="A501" t="s">
        <v>19716</v>
      </c>
      <c r="B501" t="s">
        <v>20138</v>
      </c>
      <c r="C501" t="s">
        <v>26735</v>
      </c>
      <c r="D501" t="s">
        <v>19969</v>
      </c>
      <c r="E501" t="s">
        <v>19969</v>
      </c>
      <c r="F501" t="s">
        <v>1117</v>
      </c>
      <c r="G501" t="s">
        <v>26736</v>
      </c>
    </row>
    <row r="502" spans="1:7" x14ac:dyDescent="0.35">
      <c r="A502" t="s">
        <v>19739</v>
      </c>
      <c r="B502" t="s">
        <v>23226</v>
      </c>
      <c r="C502" t="s">
        <v>30400</v>
      </c>
      <c r="D502" t="s">
        <v>10348</v>
      </c>
      <c r="E502" t="s">
        <v>10348</v>
      </c>
      <c r="F502" t="s">
        <v>10349</v>
      </c>
      <c r="G502" t="s">
        <v>26345</v>
      </c>
    </row>
    <row r="503" spans="1:7" x14ac:dyDescent="0.35">
      <c r="A503" t="s">
        <v>19713</v>
      </c>
      <c r="B503" t="s">
        <v>24384</v>
      </c>
      <c r="C503" t="s">
        <v>31725</v>
      </c>
      <c r="D503" t="s">
        <v>24379</v>
      </c>
      <c r="E503" t="s">
        <v>24379</v>
      </c>
      <c r="F503" t="s">
        <v>13780</v>
      </c>
      <c r="G503" t="s">
        <v>26345</v>
      </c>
    </row>
    <row r="504" spans="1:7" x14ac:dyDescent="0.35">
      <c r="A504" t="s">
        <v>19713</v>
      </c>
      <c r="B504" t="s">
        <v>24815</v>
      </c>
      <c r="C504" t="s">
        <v>32219</v>
      </c>
      <c r="D504" t="s">
        <v>14587</v>
      </c>
      <c r="E504" t="s">
        <v>14587</v>
      </c>
      <c r="F504" t="s">
        <v>15054</v>
      </c>
      <c r="G504" t="s">
        <v>26345</v>
      </c>
    </row>
    <row r="505" spans="1:7" x14ac:dyDescent="0.35">
      <c r="A505" t="s">
        <v>19713</v>
      </c>
      <c r="B505" t="s">
        <v>20761</v>
      </c>
      <c r="C505" t="s">
        <v>27483</v>
      </c>
      <c r="D505" t="s">
        <v>20308</v>
      </c>
      <c r="E505" t="s">
        <v>20308</v>
      </c>
      <c r="F505" t="s">
        <v>26345</v>
      </c>
      <c r="G505" t="s">
        <v>26345</v>
      </c>
    </row>
    <row r="506" spans="1:7" x14ac:dyDescent="0.35">
      <c r="A506" t="s">
        <v>19722</v>
      </c>
      <c r="B506" t="s">
        <v>25216</v>
      </c>
      <c r="C506" t="s">
        <v>32702</v>
      </c>
      <c r="D506" t="s">
        <v>25196</v>
      </c>
      <c r="E506" t="s">
        <v>25197</v>
      </c>
      <c r="F506" t="s">
        <v>16284</v>
      </c>
      <c r="G506" t="s">
        <v>32703</v>
      </c>
    </row>
    <row r="507" spans="1:7" x14ac:dyDescent="0.35">
      <c r="A507" t="s">
        <v>19739</v>
      </c>
      <c r="B507" t="s">
        <v>23907</v>
      </c>
      <c r="C507" t="s">
        <v>31211</v>
      </c>
      <c r="D507" t="s">
        <v>23895</v>
      </c>
      <c r="F507" t="s">
        <v>12423</v>
      </c>
      <c r="G507" t="s">
        <v>26345</v>
      </c>
    </row>
    <row r="508" spans="1:7" x14ac:dyDescent="0.35">
      <c r="A508" t="s">
        <v>19739</v>
      </c>
      <c r="B508" t="s">
        <v>24450</v>
      </c>
      <c r="C508" t="s">
        <v>31806</v>
      </c>
      <c r="D508" t="s">
        <v>14046</v>
      </c>
      <c r="F508" t="s">
        <v>13986</v>
      </c>
      <c r="G508" t="s">
        <v>31807</v>
      </c>
    </row>
    <row r="509" spans="1:7" x14ac:dyDescent="0.35">
      <c r="A509" t="s">
        <v>19713</v>
      </c>
      <c r="B509" t="s">
        <v>22854</v>
      </c>
      <c r="C509" t="s">
        <v>29938</v>
      </c>
      <c r="D509" t="s">
        <v>22740</v>
      </c>
      <c r="E509" t="s">
        <v>22740</v>
      </c>
      <c r="F509" t="s">
        <v>9040</v>
      </c>
      <c r="G509" t="s">
        <v>26345</v>
      </c>
    </row>
    <row r="510" spans="1:7" x14ac:dyDescent="0.35">
      <c r="A510" t="s">
        <v>19720</v>
      </c>
      <c r="B510" t="s">
        <v>24646</v>
      </c>
      <c r="C510" t="s">
        <v>32021</v>
      </c>
      <c r="D510" t="s">
        <v>24629</v>
      </c>
      <c r="E510" t="s">
        <v>24629</v>
      </c>
      <c r="F510" t="s">
        <v>26345</v>
      </c>
      <c r="G510" t="s">
        <v>26345</v>
      </c>
    </row>
    <row r="511" spans="1:7" x14ac:dyDescent="0.35">
      <c r="A511" t="s">
        <v>19713</v>
      </c>
      <c r="B511" t="s">
        <v>22113</v>
      </c>
      <c r="C511" t="s">
        <v>29055</v>
      </c>
      <c r="D511" t="s">
        <v>6969</v>
      </c>
      <c r="F511" t="s">
        <v>6995</v>
      </c>
      <c r="G511" t="s">
        <v>26345</v>
      </c>
    </row>
    <row r="512" spans="1:7" x14ac:dyDescent="0.35">
      <c r="A512" t="s">
        <v>19781</v>
      </c>
      <c r="B512" t="s">
        <v>24269</v>
      </c>
      <c r="C512" t="s">
        <v>31605</v>
      </c>
      <c r="D512" t="s">
        <v>21816</v>
      </c>
      <c r="E512" t="s">
        <v>21816</v>
      </c>
      <c r="F512" t="s">
        <v>13448</v>
      </c>
      <c r="G512" t="s">
        <v>31606</v>
      </c>
    </row>
    <row r="513" spans="1:7" x14ac:dyDescent="0.35">
      <c r="A513" t="s">
        <v>19739</v>
      </c>
      <c r="B513" t="s">
        <v>22296</v>
      </c>
      <c r="C513" t="s">
        <v>29271</v>
      </c>
      <c r="D513" t="s">
        <v>22247</v>
      </c>
      <c r="F513" t="s">
        <v>7561</v>
      </c>
      <c r="G513" t="s">
        <v>29272</v>
      </c>
    </row>
    <row r="514" spans="1:7" x14ac:dyDescent="0.35">
      <c r="A514" t="s">
        <v>19967</v>
      </c>
      <c r="B514" t="s">
        <v>24922</v>
      </c>
      <c r="C514" t="s">
        <v>32343</v>
      </c>
      <c r="D514" t="s">
        <v>15472</v>
      </c>
      <c r="F514" t="s">
        <v>26345</v>
      </c>
      <c r="G514" t="s">
        <v>26345</v>
      </c>
    </row>
    <row r="515" spans="1:7" x14ac:dyDescent="0.35">
      <c r="A515" t="s">
        <v>19716</v>
      </c>
      <c r="B515" t="s">
        <v>24922</v>
      </c>
      <c r="C515" t="s">
        <v>32367</v>
      </c>
      <c r="D515" t="s">
        <v>15472</v>
      </c>
      <c r="E515" t="s">
        <v>15472</v>
      </c>
      <c r="F515" t="s">
        <v>15451</v>
      </c>
      <c r="G515" t="s">
        <v>32368</v>
      </c>
    </row>
    <row r="516" spans="1:7" x14ac:dyDescent="0.35">
      <c r="A516" t="s">
        <v>19716</v>
      </c>
      <c r="B516" t="s">
        <v>21753</v>
      </c>
      <c r="C516" t="s">
        <v>28618</v>
      </c>
      <c r="D516" t="s">
        <v>5714</v>
      </c>
      <c r="E516" t="s">
        <v>5714</v>
      </c>
      <c r="F516" t="s">
        <v>5898</v>
      </c>
      <c r="G516" t="s">
        <v>28619</v>
      </c>
    </row>
    <row r="517" spans="1:7" x14ac:dyDescent="0.35">
      <c r="A517" t="s">
        <v>19720</v>
      </c>
      <c r="B517" t="s">
        <v>21452</v>
      </c>
      <c r="C517" t="s">
        <v>28265</v>
      </c>
      <c r="D517" t="s">
        <v>19712</v>
      </c>
      <c r="E517" t="s">
        <v>19712</v>
      </c>
      <c r="F517" t="s">
        <v>4968</v>
      </c>
      <c r="G517" t="s">
        <v>28266</v>
      </c>
    </row>
    <row r="518" spans="1:7" x14ac:dyDescent="0.35">
      <c r="A518" t="s">
        <v>19713</v>
      </c>
      <c r="B518" t="s">
        <v>21765</v>
      </c>
      <c r="C518" t="s">
        <v>28631</v>
      </c>
      <c r="D518" t="s">
        <v>5714</v>
      </c>
      <c r="F518" t="s">
        <v>5819</v>
      </c>
      <c r="G518" t="s">
        <v>26345</v>
      </c>
    </row>
    <row r="519" spans="1:7" x14ac:dyDescent="0.35">
      <c r="A519" t="s">
        <v>19722</v>
      </c>
      <c r="B519" t="s">
        <v>24833</v>
      </c>
      <c r="C519" t="s">
        <v>32236</v>
      </c>
      <c r="D519" t="s">
        <v>24834</v>
      </c>
      <c r="E519" t="s">
        <v>24834</v>
      </c>
      <c r="F519" t="s">
        <v>15102</v>
      </c>
      <c r="G519" t="s">
        <v>26345</v>
      </c>
    </row>
    <row r="520" spans="1:7" x14ac:dyDescent="0.35">
      <c r="A520" t="s">
        <v>19967</v>
      </c>
      <c r="B520" t="s">
        <v>24036</v>
      </c>
      <c r="D520" t="s">
        <v>24037</v>
      </c>
      <c r="F520" t="s">
        <v>26345</v>
      </c>
      <c r="G520" t="s">
        <v>26345</v>
      </c>
    </row>
    <row r="521" spans="1:7" x14ac:dyDescent="0.35">
      <c r="A521" t="s">
        <v>19967</v>
      </c>
      <c r="B521" t="s">
        <v>25478</v>
      </c>
      <c r="D521" t="s">
        <v>25052</v>
      </c>
      <c r="F521" t="s">
        <v>26345</v>
      </c>
      <c r="G521" t="s">
        <v>26345</v>
      </c>
    </row>
    <row r="522" spans="1:7" x14ac:dyDescent="0.35">
      <c r="A522" t="s">
        <v>19716</v>
      </c>
      <c r="B522" t="s">
        <v>25478</v>
      </c>
      <c r="C522" t="s">
        <v>33235</v>
      </c>
      <c r="D522" t="s">
        <v>25052</v>
      </c>
      <c r="E522" t="s">
        <v>25052</v>
      </c>
      <c r="F522" t="s">
        <v>17594</v>
      </c>
      <c r="G522" t="s">
        <v>33236</v>
      </c>
    </row>
    <row r="523" spans="1:7" x14ac:dyDescent="0.35">
      <c r="A523" t="s">
        <v>19967</v>
      </c>
      <c r="B523" t="s">
        <v>25500</v>
      </c>
      <c r="D523" t="s">
        <v>25052</v>
      </c>
      <c r="F523" t="s">
        <v>26345</v>
      </c>
      <c r="G523" t="s">
        <v>26345</v>
      </c>
    </row>
    <row r="524" spans="1:7" x14ac:dyDescent="0.35">
      <c r="A524" t="s">
        <v>19967</v>
      </c>
      <c r="B524" t="s">
        <v>25477</v>
      </c>
      <c r="D524" t="s">
        <v>25052</v>
      </c>
      <c r="F524" t="s">
        <v>26345</v>
      </c>
      <c r="G524" t="s">
        <v>26345</v>
      </c>
    </row>
    <row r="525" spans="1:7" x14ac:dyDescent="0.35">
      <c r="A525" t="s">
        <v>19967</v>
      </c>
      <c r="B525" t="s">
        <v>25501</v>
      </c>
      <c r="D525" t="s">
        <v>25052</v>
      </c>
      <c r="F525" t="s">
        <v>26345</v>
      </c>
      <c r="G525" t="s">
        <v>26345</v>
      </c>
    </row>
    <row r="526" spans="1:7" x14ac:dyDescent="0.35">
      <c r="A526" t="s">
        <v>19967</v>
      </c>
      <c r="B526" t="s">
        <v>25485</v>
      </c>
      <c r="C526" t="s">
        <v>27829</v>
      </c>
      <c r="D526" t="s">
        <v>25052</v>
      </c>
      <c r="F526" t="s">
        <v>26345</v>
      </c>
      <c r="G526" t="s">
        <v>26345</v>
      </c>
    </row>
    <row r="527" spans="1:7" x14ac:dyDescent="0.35">
      <c r="A527" t="s">
        <v>19967</v>
      </c>
      <c r="B527" t="s">
        <v>25502</v>
      </c>
      <c r="D527" t="s">
        <v>25052</v>
      </c>
      <c r="F527" t="s">
        <v>26345</v>
      </c>
      <c r="G527" t="s">
        <v>26345</v>
      </c>
    </row>
    <row r="528" spans="1:7" x14ac:dyDescent="0.35">
      <c r="A528" t="s">
        <v>19967</v>
      </c>
      <c r="B528" t="s">
        <v>25484</v>
      </c>
      <c r="D528" t="s">
        <v>25052</v>
      </c>
      <c r="F528" t="s">
        <v>17124</v>
      </c>
      <c r="G528" t="s">
        <v>26345</v>
      </c>
    </row>
    <row r="529" spans="1:7" x14ac:dyDescent="0.35">
      <c r="A529" t="s">
        <v>19720</v>
      </c>
      <c r="B529" t="s">
        <v>22013</v>
      </c>
      <c r="C529" t="s">
        <v>28922</v>
      </c>
      <c r="D529" t="s">
        <v>6764</v>
      </c>
      <c r="E529" t="s">
        <v>6764</v>
      </c>
      <c r="F529" t="s">
        <v>6668</v>
      </c>
      <c r="G529" t="s">
        <v>26345</v>
      </c>
    </row>
    <row r="530" spans="1:7" x14ac:dyDescent="0.35">
      <c r="A530" t="s">
        <v>19710</v>
      </c>
      <c r="B530" t="s">
        <v>22999</v>
      </c>
      <c r="C530" t="s">
        <v>30187</v>
      </c>
      <c r="D530" t="s">
        <v>22740</v>
      </c>
      <c r="E530" t="s">
        <v>22740</v>
      </c>
      <c r="F530" t="s">
        <v>9792</v>
      </c>
      <c r="G530" t="s">
        <v>30188</v>
      </c>
    </row>
    <row r="531" spans="1:7" x14ac:dyDescent="0.35">
      <c r="A531" t="s">
        <v>19713</v>
      </c>
      <c r="B531" t="s">
        <v>22060</v>
      </c>
      <c r="C531" t="s">
        <v>28983</v>
      </c>
      <c r="D531" t="s">
        <v>6969</v>
      </c>
      <c r="E531" t="s">
        <v>21474</v>
      </c>
      <c r="F531" t="s">
        <v>6826</v>
      </c>
      <c r="G531" t="s">
        <v>26345</v>
      </c>
    </row>
    <row r="532" spans="1:7" x14ac:dyDescent="0.35">
      <c r="A532" t="s">
        <v>19710</v>
      </c>
      <c r="B532" t="s">
        <v>22060</v>
      </c>
      <c r="D532" t="s">
        <v>24379</v>
      </c>
      <c r="E532" t="s">
        <v>24379</v>
      </c>
      <c r="F532" t="s">
        <v>13789</v>
      </c>
      <c r="G532" t="s">
        <v>31729</v>
      </c>
    </row>
    <row r="533" spans="1:7" x14ac:dyDescent="0.35">
      <c r="A533" t="s">
        <v>19710</v>
      </c>
      <c r="B533" t="s">
        <v>21124</v>
      </c>
      <c r="C533" t="s">
        <v>27888</v>
      </c>
      <c r="D533" t="s">
        <v>3964</v>
      </c>
      <c r="F533" t="s">
        <v>3995</v>
      </c>
      <c r="G533" t="s">
        <v>27889</v>
      </c>
    </row>
    <row r="534" spans="1:7" x14ac:dyDescent="0.35">
      <c r="A534" t="s">
        <v>19720</v>
      </c>
      <c r="B534" t="s">
        <v>21366</v>
      </c>
      <c r="C534" t="s">
        <v>28175</v>
      </c>
      <c r="D534" t="s">
        <v>21348</v>
      </c>
      <c r="E534" t="s">
        <v>21348</v>
      </c>
      <c r="F534" t="s">
        <v>4723</v>
      </c>
      <c r="G534" t="s">
        <v>28176</v>
      </c>
    </row>
    <row r="535" spans="1:7" x14ac:dyDescent="0.35">
      <c r="A535" t="s">
        <v>19720</v>
      </c>
      <c r="B535" t="s">
        <v>22088</v>
      </c>
      <c r="C535" t="s">
        <v>29017</v>
      </c>
      <c r="D535" t="s">
        <v>6969</v>
      </c>
      <c r="E535" t="s">
        <v>6969</v>
      </c>
      <c r="F535" t="s">
        <v>6844</v>
      </c>
      <c r="G535" t="s">
        <v>28991</v>
      </c>
    </row>
    <row r="536" spans="1:7" x14ac:dyDescent="0.35">
      <c r="A536" t="s">
        <v>19720</v>
      </c>
      <c r="B536" t="s">
        <v>22286</v>
      </c>
      <c r="C536" t="s">
        <v>29259</v>
      </c>
      <c r="D536" t="s">
        <v>22247</v>
      </c>
      <c r="E536" t="s">
        <v>22247</v>
      </c>
      <c r="F536" t="s">
        <v>7526</v>
      </c>
      <c r="G536" t="s">
        <v>26345</v>
      </c>
    </row>
    <row r="537" spans="1:7" x14ac:dyDescent="0.35">
      <c r="A537" t="s">
        <v>19720</v>
      </c>
      <c r="B537" t="s">
        <v>22286</v>
      </c>
      <c r="C537" t="s">
        <v>32222</v>
      </c>
      <c r="D537" t="s">
        <v>14587</v>
      </c>
      <c r="E537" t="s">
        <v>14587</v>
      </c>
      <c r="F537" t="s">
        <v>15063</v>
      </c>
      <c r="G537" t="s">
        <v>26345</v>
      </c>
    </row>
    <row r="538" spans="1:7" x14ac:dyDescent="0.35">
      <c r="A538" t="s">
        <v>19716</v>
      </c>
      <c r="B538" t="s">
        <v>19793</v>
      </c>
      <c r="C538" t="s">
        <v>26413</v>
      </c>
      <c r="D538" t="s">
        <v>19788</v>
      </c>
      <c r="E538" t="s">
        <v>19794</v>
      </c>
      <c r="F538" t="s">
        <v>216</v>
      </c>
      <c r="G538" t="s">
        <v>26414</v>
      </c>
    </row>
    <row r="539" spans="1:7" x14ac:dyDescent="0.35">
      <c r="A539" t="s">
        <v>19720</v>
      </c>
      <c r="B539" t="s">
        <v>24908</v>
      </c>
      <c r="C539" t="s">
        <v>32325</v>
      </c>
      <c r="D539" t="s">
        <v>15349</v>
      </c>
      <c r="E539" t="s">
        <v>15349</v>
      </c>
      <c r="F539" t="s">
        <v>15336</v>
      </c>
      <c r="G539" t="s">
        <v>26345</v>
      </c>
    </row>
    <row r="540" spans="1:7" x14ac:dyDescent="0.35">
      <c r="A540" t="s">
        <v>19716</v>
      </c>
      <c r="B540" t="s">
        <v>23488</v>
      </c>
      <c r="C540" t="s">
        <v>30710</v>
      </c>
      <c r="D540" t="s">
        <v>23467</v>
      </c>
      <c r="E540" t="s">
        <v>23467</v>
      </c>
      <c r="F540" t="s">
        <v>11133</v>
      </c>
      <c r="G540" t="s">
        <v>30711</v>
      </c>
    </row>
    <row r="541" spans="1:7" x14ac:dyDescent="0.35">
      <c r="A541" t="s">
        <v>19710</v>
      </c>
      <c r="B541" t="s">
        <v>21836</v>
      </c>
      <c r="C541" t="s">
        <v>28698</v>
      </c>
      <c r="D541" t="s">
        <v>21806</v>
      </c>
      <c r="E541" t="s">
        <v>21807</v>
      </c>
      <c r="F541" t="s">
        <v>6125</v>
      </c>
      <c r="G541" t="s">
        <v>28699</v>
      </c>
    </row>
    <row r="542" spans="1:7" x14ac:dyDescent="0.35">
      <c r="A542" t="s">
        <v>19722</v>
      </c>
      <c r="B542" t="s">
        <v>24016</v>
      </c>
      <c r="C542" t="s">
        <v>31341</v>
      </c>
      <c r="D542" t="s">
        <v>24010</v>
      </c>
      <c r="E542" t="s">
        <v>24010</v>
      </c>
      <c r="F542" t="s">
        <v>12750</v>
      </c>
      <c r="G542" t="s">
        <v>31342</v>
      </c>
    </row>
    <row r="543" spans="1:7" x14ac:dyDescent="0.35">
      <c r="A543" t="s">
        <v>19739</v>
      </c>
      <c r="B543" t="s">
        <v>24706</v>
      </c>
      <c r="C543" t="s">
        <v>32097</v>
      </c>
      <c r="D543" t="s">
        <v>14587</v>
      </c>
      <c r="E543" t="s">
        <v>14587</v>
      </c>
      <c r="F543" t="s">
        <v>14746</v>
      </c>
      <c r="G543" t="s">
        <v>32098</v>
      </c>
    </row>
    <row r="544" spans="1:7" x14ac:dyDescent="0.35">
      <c r="A544" t="s">
        <v>19720</v>
      </c>
      <c r="B544" t="s">
        <v>23548</v>
      </c>
      <c r="C544" t="s">
        <v>30780</v>
      </c>
      <c r="D544" t="s">
        <v>11258</v>
      </c>
      <c r="F544" t="s">
        <v>11316</v>
      </c>
      <c r="G544" t="s">
        <v>26345</v>
      </c>
    </row>
    <row r="545" spans="1:7" x14ac:dyDescent="0.35">
      <c r="A545" t="s">
        <v>19722</v>
      </c>
      <c r="B545" t="s">
        <v>25957</v>
      </c>
      <c r="C545" t="s">
        <v>33613</v>
      </c>
      <c r="D545" t="s">
        <v>18566</v>
      </c>
      <c r="E545" t="s">
        <v>18566</v>
      </c>
      <c r="F545" t="s">
        <v>18568</v>
      </c>
      <c r="G545" t="s">
        <v>33614</v>
      </c>
    </row>
    <row r="546" spans="1:7" x14ac:dyDescent="0.35">
      <c r="A546" t="s">
        <v>19722</v>
      </c>
      <c r="B546" t="s">
        <v>22722</v>
      </c>
      <c r="C546" t="s">
        <v>29814</v>
      </c>
      <c r="D546" t="s">
        <v>22701</v>
      </c>
      <c r="E546" t="s">
        <v>22723</v>
      </c>
      <c r="F546" t="s">
        <v>8910</v>
      </c>
      <c r="G546" t="s">
        <v>29815</v>
      </c>
    </row>
    <row r="547" spans="1:7" x14ac:dyDescent="0.35">
      <c r="A547" t="s">
        <v>19716</v>
      </c>
      <c r="B547" t="s">
        <v>24413</v>
      </c>
      <c r="C547" t="s">
        <v>31767</v>
      </c>
      <c r="D547" t="s">
        <v>24379</v>
      </c>
      <c r="F547" t="s">
        <v>13880</v>
      </c>
      <c r="G547" t="s">
        <v>31768</v>
      </c>
    </row>
    <row r="548" spans="1:7" x14ac:dyDescent="0.35">
      <c r="A548" t="s">
        <v>19713</v>
      </c>
      <c r="B548" t="s">
        <v>24133</v>
      </c>
      <c r="C548" t="s">
        <v>31451</v>
      </c>
      <c r="D548" t="s">
        <v>24125</v>
      </c>
      <c r="E548" t="s">
        <v>24125</v>
      </c>
      <c r="F548" t="s">
        <v>26345</v>
      </c>
      <c r="G548" t="s">
        <v>26345</v>
      </c>
    </row>
    <row r="549" spans="1:7" x14ac:dyDescent="0.35">
      <c r="A549" t="s">
        <v>19739</v>
      </c>
      <c r="B549" t="s">
        <v>22619</v>
      </c>
      <c r="C549" t="s">
        <v>29692</v>
      </c>
      <c r="D549" t="s">
        <v>8578</v>
      </c>
      <c r="E549" t="s">
        <v>8578</v>
      </c>
      <c r="F549" t="s">
        <v>8608</v>
      </c>
      <c r="G549" t="s">
        <v>29693</v>
      </c>
    </row>
    <row r="550" spans="1:7" x14ac:dyDescent="0.35">
      <c r="A550" t="s">
        <v>19722</v>
      </c>
      <c r="B550" t="s">
        <v>25861</v>
      </c>
      <c r="C550" t="s">
        <v>33505</v>
      </c>
      <c r="D550" t="s">
        <v>17997</v>
      </c>
      <c r="E550" t="s">
        <v>17997</v>
      </c>
      <c r="F550" t="s">
        <v>26345</v>
      </c>
      <c r="G550" t="s">
        <v>26345</v>
      </c>
    </row>
    <row r="551" spans="1:7" x14ac:dyDescent="0.35">
      <c r="A551" t="s">
        <v>19713</v>
      </c>
      <c r="B551" t="s">
        <v>20441</v>
      </c>
      <c r="C551" t="s">
        <v>27082</v>
      </c>
      <c r="D551" t="s">
        <v>20412</v>
      </c>
      <c r="F551" t="s">
        <v>26345</v>
      </c>
      <c r="G551" t="s">
        <v>26345</v>
      </c>
    </row>
    <row r="552" spans="1:7" x14ac:dyDescent="0.35">
      <c r="A552" t="s">
        <v>19967</v>
      </c>
      <c r="B552" t="s">
        <v>23583</v>
      </c>
      <c r="C552" t="s">
        <v>30830</v>
      </c>
      <c r="D552" t="s">
        <v>11258</v>
      </c>
      <c r="F552" t="s">
        <v>11438</v>
      </c>
      <c r="G552" t="s">
        <v>26345</v>
      </c>
    </row>
    <row r="553" spans="1:7" x14ac:dyDescent="0.35">
      <c r="A553" t="s">
        <v>19967</v>
      </c>
      <c r="B553" t="s">
        <v>23583</v>
      </c>
      <c r="D553" t="s">
        <v>24037</v>
      </c>
      <c r="F553" t="s">
        <v>26345</v>
      </c>
      <c r="G553" t="s">
        <v>26345</v>
      </c>
    </row>
    <row r="554" spans="1:7" x14ac:dyDescent="0.35">
      <c r="A554" t="s">
        <v>19713</v>
      </c>
      <c r="B554" t="s">
        <v>20316</v>
      </c>
      <c r="C554" t="s">
        <v>26942</v>
      </c>
      <c r="D554" t="s">
        <v>19969</v>
      </c>
      <c r="E554" t="s">
        <v>20317</v>
      </c>
      <c r="F554" t="s">
        <v>1628</v>
      </c>
      <c r="G554" t="s">
        <v>26345</v>
      </c>
    </row>
    <row r="555" spans="1:7" x14ac:dyDescent="0.35">
      <c r="A555" t="s">
        <v>19720</v>
      </c>
      <c r="B555" t="s">
        <v>23983</v>
      </c>
      <c r="C555" t="s">
        <v>31306</v>
      </c>
      <c r="D555" t="s">
        <v>23978</v>
      </c>
      <c r="E555" t="s">
        <v>23978</v>
      </c>
      <c r="F555" t="s">
        <v>12656</v>
      </c>
      <c r="G555" t="s">
        <v>26345</v>
      </c>
    </row>
    <row r="556" spans="1:7" x14ac:dyDescent="0.35">
      <c r="A556" t="s">
        <v>19713</v>
      </c>
      <c r="B556" t="s">
        <v>20769</v>
      </c>
      <c r="C556" t="s">
        <v>27491</v>
      </c>
      <c r="D556" t="s">
        <v>20308</v>
      </c>
      <c r="F556" t="s">
        <v>2976</v>
      </c>
      <c r="G556" t="s">
        <v>26345</v>
      </c>
    </row>
    <row r="557" spans="1:7" x14ac:dyDescent="0.35">
      <c r="A557" t="s">
        <v>19713</v>
      </c>
      <c r="B557" t="s">
        <v>20771</v>
      </c>
      <c r="C557" t="s">
        <v>27493</v>
      </c>
      <c r="D557" t="s">
        <v>20308</v>
      </c>
      <c r="F557" t="s">
        <v>2981</v>
      </c>
      <c r="G557" t="s">
        <v>26345</v>
      </c>
    </row>
    <row r="558" spans="1:7" x14ac:dyDescent="0.35">
      <c r="A558" t="s">
        <v>19866</v>
      </c>
      <c r="B558" t="s">
        <v>22450</v>
      </c>
      <c r="C558" t="s">
        <v>29435</v>
      </c>
      <c r="D558" t="s">
        <v>8203</v>
      </c>
      <c r="E558" t="s">
        <v>8203</v>
      </c>
      <c r="F558" t="s">
        <v>7948</v>
      </c>
      <c r="G558" t="s">
        <v>29436</v>
      </c>
    </row>
    <row r="559" spans="1:7" x14ac:dyDescent="0.35">
      <c r="A559" t="s">
        <v>19716</v>
      </c>
      <c r="B559" t="s">
        <v>23684</v>
      </c>
      <c r="C559" t="s">
        <v>30960</v>
      </c>
      <c r="D559" t="s">
        <v>23677</v>
      </c>
      <c r="E559" t="s">
        <v>23677</v>
      </c>
      <c r="F559" t="s">
        <v>11761</v>
      </c>
      <c r="G559" t="s">
        <v>26345</v>
      </c>
    </row>
    <row r="560" spans="1:7" x14ac:dyDescent="0.35">
      <c r="A560" t="s">
        <v>19739</v>
      </c>
      <c r="B560" t="s">
        <v>23213</v>
      </c>
      <c r="C560" t="s">
        <v>30378</v>
      </c>
      <c r="D560" t="s">
        <v>10348</v>
      </c>
      <c r="E560" t="s">
        <v>10348</v>
      </c>
      <c r="F560" t="s">
        <v>10284</v>
      </c>
      <c r="G560" t="s">
        <v>30379</v>
      </c>
    </row>
    <row r="561" spans="1:7" x14ac:dyDescent="0.35">
      <c r="A561" t="s">
        <v>19713</v>
      </c>
      <c r="B561" t="s">
        <v>20435</v>
      </c>
      <c r="C561" t="s">
        <v>27072</v>
      </c>
      <c r="D561" t="s">
        <v>20412</v>
      </c>
      <c r="F561" t="s">
        <v>1976</v>
      </c>
      <c r="G561" t="s">
        <v>26345</v>
      </c>
    </row>
    <row r="562" spans="1:7" x14ac:dyDescent="0.35">
      <c r="A562" t="s">
        <v>19739</v>
      </c>
      <c r="B562" t="s">
        <v>20439</v>
      </c>
      <c r="C562" t="s">
        <v>27078</v>
      </c>
      <c r="D562" t="s">
        <v>20412</v>
      </c>
      <c r="F562" t="s">
        <v>1990</v>
      </c>
      <c r="G562" t="s">
        <v>27079</v>
      </c>
    </row>
    <row r="563" spans="1:7" x14ac:dyDescent="0.35">
      <c r="A563" t="s">
        <v>19739</v>
      </c>
      <c r="B563" t="s">
        <v>22883</v>
      </c>
      <c r="C563" t="s">
        <v>29967</v>
      </c>
      <c r="D563" t="s">
        <v>22740</v>
      </c>
      <c r="F563" t="s">
        <v>9322</v>
      </c>
      <c r="G563" t="s">
        <v>26345</v>
      </c>
    </row>
    <row r="564" spans="1:7" x14ac:dyDescent="0.35">
      <c r="A564" t="s">
        <v>19739</v>
      </c>
      <c r="B564" t="s">
        <v>22882</v>
      </c>
      <c r="C564" t="s">
        <v>29966</v>
      </c>
      <c r="D564" t="s">
        <v>22740</v>
      </c>
      <c r="F564" t="s">
        <v>9322</v>
      </c>
      <c r="G564" t="s">
        <v>26345</v>
      </c>
    </row>
    <row r="565" spans="1:7" x14ac:dyDescent="0.35">
      <c r="A565" t="s">
        <v>19739</v>
      </c>
      <c r="B565" t="s">
        <v>24839</v>
      </c>
      <c r="C565" t="s">
        <v>27560</v>
      </c>
      <c r="D565" t="s">
        <v>24834</v>
      </c>
      <c r="E565" t="s">
        <v>24834</v>
      </c>
      <c r="F565" t="s">
        <v>15119</v>
      </c>
      <c r="G565" t="s">
        <v>26345</v>
      </c>
    </row>
    <row r="566" spans="1:7" x14ac:dyDescent="0.35">
      <c r="A566" t="s">
        <v>19739</v>
      </c>
      <c r="B566" t="s">
        <v>22970</v>
      </c>
      <c r="C566" t="s">
        <v>30104</v>
      </c>
      <c r="D566" t="s">
        <v>22740</v>
      </c>
      <c r="E566" t="s">
        <v>22740</v>
      </c>
      <c r="F566" t="s">
        <v>9635</v>
      </c>
      <c r="G566" t="s">
        <v>30105</v>
      </c>
    </row>
    <row r="567" spans="1:7" x14ac:dyDescent="0.35">
      <c r="A567" t="s">
        <v>19739</v>
      </c>
      <c r="B567" t="s">
        <v>24567</v>
      </c>
      <c r="C567" t="s">
        <v>31930</v>
      </c>
      <c r="D567" t="s">
        <v>24553</v>
      </c>
      <c r="E567" t="s">
        <v>24553</v>
      </c>
      <c r="F567" t="s">
        <v>14319</v>
      </c>
      <c r="G567" t="s">
        <v>26345</v>
      </c>
    </row>
    <row r="568" spans="1:7" x14ac:dyDescent="0.35">
      <c r="A568" t="s">
        <v>19713</v>
      </c>
      <c r="B568" t="s">
        <v>21126</v>
      </c>
      <c r="C568" t="s">
        <v>27892</v>
      </c>
      <c r="D568" t="s">
        <v>3964</v>
      </c>
      <c r="F568" t="s">
        <v>4002</v>
      </c>
      <c r="G568" t="s">
        <v>26345</v>
      </c>
    </row>
    <row r="569" spans="1:7" x14ac:dyDescent="0.35">
      <c r="A569" t="s">
        <v>19713</v>
      </c>
      <c r="B569" t="s">
        <v>24375</v>
      </c>
      <c r="C569" t="s">
        <v>31715</v>
      </c>
      <c r="D569" t="s">
        <v>24372</v>
      </c>
      <c r="E569" t="s">
        <v>24373</v>
      </c>
      <c r="F569" t="s">
        <v>26345</v>
      </c>
      <c r="G569" t="s">
        <v>26345</v>
      </c>
    </row>
    <row r="570" spans="1:7" x14ac:dyDescent="0.35">
      <c r="A570" t="s">
        <v>19713</v>
      </c>
      <c r="B570" t="s">
        <v>22561</v>
      </c>
      <c r="C570" t="s">
        <v>29604</v>
      </c>
      <c r="D570" t="s">
        <v>8203</v>
      </c>
      <c r="E570" t="s">
        <v>8203</v>
      </c>
      <c r="F570" t="s">
        <v>8394</v>
      </c>
      <c r="G570" t="s">
        <v>26345</v>
      </c>
    </row>
    <row r="571" spans="1:7" x14ac:dyDescent="0.35">
      <c r="A571" t="s">
        <v>19710</v>
      </c>
      <c r="B571" t="s">
        <v>25160</v>
      </c>
      <c r="C571" t="s">
        <v>32630</v>
      </c>
      <c r="D571" t="s">
        <v>25154</v>
      </c>
      <c r="E571" t="s">
        <v>25154</v>
      </c>
      <c r="F571" t="s">
        <v>16108</v>
      </c>
      <c r="G571" t="s">
        <v>26345</v>
      </c>
    </row>
    <row r="572" spans="1:7" x14ac:dyDescent="0.35">
      <c r="A572" t="s">
        <v>19713</v>
      </c>
      <c r="B572" t="s">
        <v>22008</v>
      </c>
      <c r="C572" t="s">
        <v>28916</v>
      </c>
      <c r="D572" t="s">
        <v>21973</v>
      </c>
      <c r="E572" t="s">
        <v>21973</v>
      </c>
      <c r="F572" t="s">
        <v>6651</v>
      </c>
      <c r="G572" t="s">
        <v>26345</v>
      </c>
    </row>
    <row r="573" spans="1:7" x14ac:dyDescent="0.35">
      <c r="A573" t="s">
        <v>19713</v>
      </c>
      <c r="B573" t="s">
        <v>23898</v>
      </c>
      <c r="C573" t="s">
        <v>31199</v>
      </c>
      <c r="D573" t="s">
        <v>23895</v>
      </c>
      <c r="E573" t="s">
        <v>23895</v>
      </c>
      <c r="F573" t="s">
        <v>12395</v>
      </c>
      <c r="G573" t="s">
        <v>26345</v>
      </c>
    </row>
    <row r="574" spans="1:7" x14ac:dyDescent="0.35">
      <c r="A574" t="s">
        <v>19713</v>
      </c>
      <c r="B574" t="s">
        <v>21801</v>
      </c>
      <c r="C574" t="s">
        <v>28595</v>
      </c>
      <c r="D574" t="s">
        <v>5714</v>
      </c>
      <c r="F574" t="s">
        <v>5834</v>
      </c>
      <c r="G574" t="s">
        <v>26345</v>
      </c>
    </row>
    <row r="575" spans="1:7" x14ac:dyDescent="0.35">
      <c r="A575" t="s">
        <v>19713</v>
      </c>
      <c r="B575" t="s">
        <v>22162</v>
      </c>
      <c r="C575" t="s">
        <v>29093</v>
      </c>
      <c r="D575" t="s">
        <v>7036</v>
      </c>
      <c r="E575" t="s">
        <v>7036</v>
      </c>
      <c r="F575" t="s">
        <v>7124</v>
      </c>
      <c r="G575" t="s">
        <v>26345</v>
      </c>
    </row>
    <row r="576" spans="1:7" x14ac:dyDescent="0.35">
      <c r="A576" t="s">
        <v>19713</v>
      </c>
      <c r="B576" t="s">
        <v>22171</v>
      </c>
      <c r="C576" t="s">
        <v>29102</v>
      </c>
      <c r="D576" t="s">
        <v>7036</v>
      </c>
      <c r="E576" t="s">
        <v>7149</v>
      </c>
      <c r="F576" t="s">
        <v>26345</v>
      </c>
      <c r="G576" t="s">
        <v>26345</v>
      </c>
    </row>
    <row r="577" spans="1:7" x14ac:dyDescent="0.35">
      <c r="A577" t="s">
        <v>19716</v>
      </c>
      <c r="B577" t="s">
        <v>22703</v>
      </c>
      <c r="C577" t="s">
        <v>29794</v>
      </c>
      <c r="D577" t="s">
        <v>22701</v>
      </c>
      <c r="E577" t="s">
        <v>22701</v>
      </c>
      <c r="F577" t="s">
        <v>26345</v>
      </c>
      <c r="G577" t="s">
        <v>26345</v>
      </c>
    </row>
    <row r="578" spans="1:7" x14ac:dyDescent="0.35">
      <c r="A578" t="s">
        <v>19739</v>
      </c>
      <c r="B578" t="s">
        <v>26219</v>
      </c>
      <c r="D578" t="s">
        <v>19421</v>
      </c>
      <c r="F578" t="s">
        <v>19359</v>
      </c>
      <c r="G578" t="s">
        <v>33903</v>
      </c>
    </row>
    <row r="579" spans="1:7" x14ac:dyDescent="0.35">
      <c r="A579" t="s">
        <v>19716</v>
      </c>
      <c r="B579" t="s">
        <v>23616</v>
      </c>
      <c r="C579" t="s">
        <v>30885</v>
      </c>
      <c r="D579" t="s">
        <v>11258</v>
      </c>
      <c r="E579" t="s">
        <v>11258</v>
      </c>
      <c r="F579" t="s">
        <v>11562</v>
      </c>
      <c r="G579" t="s">
        <v>30886</v>
      </c>
    </row>
    <row r="580" spans="1:7" x14ac:dyDescent="0.35">
      <c r="A580" t="s">
        <v>19967</v>
      </c>
      <c r="B580" t="s">
        <v>21704</v>
      </c>
      <c r="D580" t="s">
        <v>5714</v>
      </c>
      <c r="E580" t="s">
        <v>5714</v>
      </c>
      <c r="F580" t="s">
        <v>5752</v>
      </c>
      <c r="G580" t="s">
        <v>26345</v>
      </c>
    </row>
    <row r="581" spans="1:7" x14ac:dyDescent="0.35">
      <c r="A581" t="s">
        <v>19720</v>
      </c>
      <c r="B581" t="s">
        <v>20192</v>
      </c>
      <c r="C581" t="s">
        <v>26811</v>
      </c>
      <c r="D581" t="s">
        <v>19969</v>
      </c>
      <c r="E581" t="s">
        <v>19969</v>
      </c>
      <c r="F581" t="s">
        <v>1281</v>
      </c>
      <c r="G581" t="s">
        <v>26812</v>
      </c>
    </row>
    <row r="582" spans="1:7" x14ac:dyDescent="0.35">
      <c r="A582" t="s">
        <v>19713</v>
      </c>
      <c r="B582" t="s">
        <v>20291</v>
      </c>
      <c r="C582" t="s">
        <v>26918</v>
      </c>
      <c r="D582" t="s">
        <v>19969</v>
      </c>
      <c r="F582" t="s">
        <v>26345</v>
      </c>
      <c r="G582" t="s">
        <v>26345</v>
      </c>
    </row>
    <row r="583" spans="1:7" x14ac:dyDescent="0.35">
      <c r="A583" t="s">
        <v>19720</v>
      </c>
      <c r="B583" t="s">
        <v>23585</v>
      </c>
      <c r="C583" t="s">
        <v>30831</v>
      </c>
      <c r="D583" t="s">
        <v>11258</v>
      </c>
      <c r="E583" t="s">
        <v>11258</v>
      </c>
      <c r="F583" t="s">
        <v>11443</v>
      </c>
      <c r="G583" t="s">
        <v>30832</v>
      </c>
    </row>
    <row r="584" spans="1:7" x14ac:dyDescent="0.35">
      <c r="A584" t="s">
        <v>19931</v>
      </c>
      <c r="B584" t="s">
        <v>23585</v>
      </c>
      <c r="C584" t="s">
        <v>31383</v>
      </c>
      <c r="D584" t="s">
        <v>24037</v>
      </c>
      <c r="E584" t="s">
        <v>24037</v>
      </c>
      <c r="F584" t="s">
        <v>26345</v>
      </c>
      <c r="G584" t="s">
        <v>26345</v>
      </c>
    </row>
    <row r="585" spans="1:7" x14ac:dyDescent="0.35">
      <c r="A585" t="s">
        <v>19967</v>
      </c>
      <c r="B585" t="s">
        <v>22489</v>
      </c>
      <c r="D585" t="s">
        <v>8203</v>
      </c>
      <c r="E585" t="s">
        <v>7893</v>
      </c>
      <c r="F585" t="s">
        <v>26345</v>
      </c>
      <c r="G585" t="s">
        <v>26345</v>
      </c>
    </row>
    <row r="586" spans="1:7" x14ac:dyDescent="0.35">
      <c r="A586" t="s">
        <v>19742</v>
      </c>
      <c r="B586" t="s">
        <v>21835</v>
      </c>
      <c r="D586" t="s">
        <v>21806</v>
      </c>
      <c r="E586" t="s">
        <v>21806</v>
      </c>
      <c r="F586" t="s">
        <v>26345</v>
      </c>
      <c r="G586" t="s">
        <v>26345</v>
      </c>
    </row>
    <row r="587" spans="1:7" x14ac:dyDescent="0.35">
      <c r="A587" t="s">
        <v>19742</v>
      </c>
      <c r="B587" t="s">
        <v>25863</v>
      </c>
      <c r="D587" t="s">
        <v>17997</v>
      </c>
      <c r="E587" t="s">
        <v>18231</v>
      </c>
      <c r="F587" t="s">
        <v>18287</v>
      </c>
      <c r="G587" t="s">
        <v>33507</v>
      </c>
    </row>
    <row r="588" spans="1:7" x14ac:dyDescent="0.35">
      <c r="A588" t="s">
        <v>19742</v>
      </c>
      <c r="B588" t="s">
        <v>25276</v>
      </c>
      <c r="D588" t="s">
        <v>16532</v>
      </c>
      <c r="E588" t="s">
        <v>25277</v>
      </c>
      <c r="F588" t="s">
        <v>16452</v>
      </c>
      <c r="G588" t="s">
        <v>26345</v>
      </c>
    </row>
    <row r="589" spans="1:7" x14ac:dyDescent="0.35">
      <c r="A589" t="s">
        <v>19742</v>
      </c>
      <c r="B589" t="s">
        <v>20227</v>
      </c>
      <c r="C589" t="s">
        <v>26854</v>
      </c>
      <c r="D589" t="s">
        <v>19969</v>
      </c>
      <c r="E589" t="s">
        <v>19969</v>
      </c>
      <c r="F589" t="s">
        <v>1387</v>
      </c>
      <c r="G589" t="s">
        <v>26345</v>
      </c>
    </row>
    <row r="590" spans="1:7" x14ac:dyDescent="0.35">
      <c r="A590" t="s">
        <v>19742</v>
      </c>
      <c r="B590" t="s">
        <v>23494</v>
      </c>
      <c r="D590" t="s">
        <v>23467</v>
      </c>
      <c r="E590" t="s">
        <v>23495</v>
      </c>
      <c r="F590" t="s">
        <v>11149</v>
      </c>
      <c r="G590" t="s">
        <v>26345</v>
      </c>
    </row>
    <row r="591" spans="1:7" x14ac:dyDescent="0.35">
      <c r="A591" t="s">
        <v>19742</v>
      </c>
      <c r="B591" t="s">
        <v>19762</v>
      </c>
      <c r="D591" t="s">
        <v>179</v>
      </c>
      <c r="E591" t="s">
        <v>179</v>
      </c>
      <c r="F591" t="s">
        <v>26345</v>
      </c>
      <c r="G591" t="s">
        <v>26345</v>
      </c>
    </row>
    <row r="592" spans="1:7" x14ac:dyDescent="0.35">
      <c r="A592" t="s">
        <v>19742</v>
      </c>
      <c r="B592" t="s">
        <v>19762</v>
      </c>
      <c r="D592" t="s">
        <v>19799</v>
      </c>
      <c r="F592" t="s">
        <v>26345</v>
      </c>
      <c r="G592" t="s">
        <v>26345</v>
      </c>
    </row>
    <row r="593" spans="1:7" x14ac:dyDescent="0.35">
      <c r="A593" t="s">
        <v>19742</v>
      </c>
      <c r="B593" t="s">
        <v>19762</v>
      </c>
      <c r="D593" t="s">
        <v>19813</v>
      </c>
      <c r="E593" t="s">
        <v>19821</v>
      </c>
      <c r="F593" t="s">
        <v>26345</v>
      </c>
      <c r="G593" t="s">
        <v>26345</v>
      </c>
    </row>
    <row r="594" spans="1:7" x14ac:dyDescent="0.35">
      <c r="A594" t="s">
        <v>19742</v>
      </c>
      <c r="B594" t="s">
        <v>19762</v>
      </c>
      <c r="D594" t="s">
        <v>585</v>
      </c>
      <c r="F594" t="s">
        <v>26345</v>
      </c>
      <c r="G594" t="s">
        <v>26345</v>
      </c>
    </row>
    <row r="595" spans="1:7" x14ac:dyDescent="0.35">
      <c r="A595" t="s">
        <v>19742</v>
      </c>
      <c r="B595" t="s">
        <v>19762</v>
      </c>
      <c r="D595" t="s">
        <v>1702</v>
      </c>
      <c r="F595" t="s">
        <v>26345</v>
      </c>
      <c r="G595" t="s">
        <v>26345</v>
      </c>
    </row>
    <row r="596" spans="1:7" x14ac:dyDescent="0.35">
      <c r="A596" t="s">
        <v>19742</v>
      </c>
      <c r="B596" t="s">
        <v>19762</v>
      </c>
      <c r="D596" t="s">
        <v>20349</v>
      </c>
      <c r="E596" t="s">
        <v>20362</v>
      </c>
      <c r="F596" t="s">
        <v>26345</v>
      </c>
      <c r="G596" t="s">
        <v>26345</v>
      </c>
    </row>
    <row r="597" spans="1:7" x14ac:dyDescent="0.35">
      <c r="A597" t="s">
        <v>19742</v>
      </c>
      <c r="B597" t="s">
        <v>19762</v>
      </c>
      <c r="D597" t="s">
        <v>20685</v>
      </c>
      <c r="F597" t="s">
        <v>26345</v>
      </c>
      <c r="G597" t="s">
        <v>26345</v>
      </c>
    </row>
    <row r="598" spans="1:7" x14ac:dyDescent="0.35">
      <c r="A598" t="s">
        <v>19742</v>
      </c>
      <c r="B598" t="s">
        <v>19762</v>
      </c>
      <c r="C598" t="s">
        <v>27427</v>
      </c>
      <c r="D598" t="s">
        <v>20308</v>
      </c>
      <c r="E598" t="s">
        <v>2960</v>
      </c>
      <c r="F598" t="s">
        <v>2814</v>
      </c>
      <c r="G598" t="s">
        <v>26345</v>
      </c>
    </row>
    <row r="599" spans="1:7" x14ac:dyDescent="0.35">
      <c r="A599" t="s">
        <v>19742</v>
      </c>
      <c r="B599" t="s">
        <v>19762</v>
      </c>
      <c r="D599" t="s">
        <v>20786</v>
      </c>
      <c r="E599" t="s">
        <v>20788</v>
      </c>
      <c r="F599" t="s">
        <v>26345</v>
      </c>
      <c r="G599" t="s">
        <v>26345</v>
      </c>
    </row>
    <row r="600" spans="1:7" x14ac:dyDescent="0.35">
      <c r="A600" t="s">
        <v>19742</v>
      </c>
      <c r="B600" t="s">
        <v>19762</v>
      </c>
      <c r="D600" t="s">
        <v>21184</v>
      </c>
      <c r="E600" t="s">
        <v>21191</v>
      </c>
      <c r="F600" t="s">
        <v>4193</v>
      </c>
      <c r="G600" t="s">
        <v>27967</v>
      </c>
    </row>
    <row r="601" spans="1:7" x14ac:dyDescent="0.35">
      <c r="A601" t="s">
        <v>19742</v>
      </c>
      <c r="B601" t="s">
        <v>19762</v>
      </c>
      <c r="D601" t="s">
        <v>21247</v>
      </c>
      <c r="F601" t="s">
        <v>26345</v>
      </c>
      <c r="G601" t="s">
        <v>26345</v>
      </c>
    </row>
    <row r="602" spans="1:7" x14ac:dyDescent="0.35">
      <c r="A602" t="s">
        <v>19742</v>
      </c>
      <c r="B602" t="s">
        <v>19762</v>
      </c>
      <c r="D602" t="s">
        <v>21372</v>
      </c>
      <c r="E602" t="s">
        <v>21409</v>
      </c>
      <c r="F602" t="s">
        <v>26345</v>
      </c>
      <c r="G602" t="s">
        <v>26345</v>
      </c>
    </row>
    <row r="603" spans="1:7" x14ac:dyDescent="0.35">
      <c r="A603" t="s">
        <v>19742</v>
      </c>
      <c r="B603" t="s">
        <v>19762</v>
      </c>
      <c r="D603" t="s">
        <v>22345</v>
      </c>
      <c r="E603" t="s">
        <v>22352</v>
      </c>
      <c r="F603" t="s">
        <v>7752</v>
      </c>
      <c r="G603" t="s">
        <v>26345</v>
      </c>
    </row>
    <row r="604" spans="1:7" x14ac:dyDescent="0.35">
      <c r="A604" t="s">
        <v>19742</v>
      </c>
      <c r="B604" t="s">
        <v>19762</v>
      </c>
      <c r="D604" t="s">
        <v>8578</v>
      </c>
      <c r="F604" t="s">
        <v>8472</v>
      </c>
      <c r="G604" t="s">
        <v>26345</v>
      </c>
    </row>
    <row r="605" spans="1:7" x14ac:dyDescent="0.35">
      <c r="A605" t="s">
        <v>19742</v>
      </c>
      <c r="B605" t="s">
        <v>19762</v>
      </c>
      <c r="C605" t="s">
        <v>30008</v>
      </c>
      <c r="D605" t="s">
        <v>22740</v>
      </c>
      <c r="E605" t="s">
        <v>22740</v>
      </c>
      <c r="F605" t="s">
        <v>26345</v>
      </c>
      <c r="G605" t="s">
        <v>26345</v>
      </c>
    </row>
    <row r="606" spans="1:7" x14ac:dyDescent="0.35">
      <c r="A606" t="s">
        <v>19742</v>
      </c>
      <c r="B606" t="s">
        <v>19762</v>
      </c>
      <c r="D606" t="s">
        <v>23144</v>
      </c>
      <c r="F606" t="s">
        <v>26345</v>
      </c>
      <c r="G606" t="s">
        <v>26345</v>
      </c>
    </row>
    <row r="607" spans="1:7" x14ac:dyDescent="0.35">
      <c r="A607" t="s">
        <v>19742</v>
      </c>
      <c r="B607" t="s">
        <v>19762</v>
      </c>
      <c r="D607" t="s">
        <v>23157</v>
      </c>
      <c r="E607" t="s">
        <v>23165</v>
      </c>
      <c r="F607" t="s">
        <v>26345</v>
      </c>
      <c r="G607" t="s">
        <v>26345</v>
      </c>
    </row>
    <row r="608" spans="1:7" x14ac:dyDescent="0.35">
      <c r="A608" t="s">
        <v>19742</v>
      </c>
      <c r="B608" t="s">
        <v>19762</v>
      </c>
      <c r="D608" t="s">
        <v>23268</v>
      </c>
      <c r="F608" t="s">
        <v>26345</v>
      </c>
      <c r="G608" t="s">
        <v>26345</v>
      </c>
    </row>
    <row r="609" spans="1:7" x14ac:dyDescent="0.35">
      <c r="A609" t="s">
        <v>19742</v>
      </c>
      <c r="B609" t="s">
        <v>19762</v>
      </c>
      <c r="D609" t="s">
        <v>23317</v>
      </c>
      <c r="F609" t="s">
        <v>26345</v>
      </c>
      <c r="G609" t="s">
        <v>26345</v>
      </c>
    </row>
    <row r="610" spans="1:7" x14ac:dyDescent="0.35">
      <c r="A610" t="s">
        <v>19742</v>
      </c>
      <c r="B610" t="s">
        <v>19762</v>
      </c>
      <c r="D610" t="s">
        <v>23341</v>
      </c>
      <c r="F610" t="s">
        <v>26345</v>
      </c>
      <c r="G610" t="s">
        <v>26345</v>
      </c>
    </row>
    <row r="611" spans="1:7" x14ac:dyDescent="0.35">
      <c r="A611" t="s">
        <v>19742</v>
      </c>
      <c r="B611" t="s">
        <v>19762</v>
      </c>
      <c r="D611" t="s">
        <v>23673</v>
      </c>
      <c r="F611" t="s">
        <v>26345</v>
      </c>
      <c r="G611" t="s">
        <v>26345</v>
      </c>
    </row>
    <row r="612" spans="1:7" x14ac:dyDescent="0.35">
      <c r="A612" t="s">
        <v>19742</v>
      </c>
      <c r="B612" t="s">
        <v>19762</v>
      </c>
      <c r="D612" t="s">
        <v>23697</v>
      </c>
      <c r="E612" t="s">
        <v>23701</v>
      </c>
      <c r="F612" t="s">
        <v>26345</v>
      </c>
      <c r="G612" t="s">
        <v>26345</v>
      </c>
    </row>
    <row r="613" spans="1:7" x14ac:dyDescent="0.35">
      <c r="A613" t="s">
        <v>19742</v>
      </c>
      <c r="B613" t="s">
        <v>19762</v>
      </c>
      <c r="D613" t="s">
        <v>23892</v>
      </c>
      <c r="E613" t="s">
        <v>23893</v>
      </c>
      <c r="F613" t="s">
        <v>12383</v>
      </c>
      <c r="G613" t="s">
        <v>26345</v>
      </c>
    </row>
    <row r="614" spans="1:7" x14ac:dyDescent="0.35">
      <c r="A614" t="s">
        <v>19742</v>
      </c>
      <c r="B614" t="s">
        <v>19762</v>
      </c>
      <c r="D614" t="s">
        <v>23895</v>
      </c>
      <c r="F614" t="s">
        <v>26345</v>
      </c>
      <c r="G614" t="s">
        <v>26345</v>
      </c>
    </row>
    <row r="615" spans="1:7" x14ac:dyDescent="0.35">
      <c r="A615" t="s">
        <v>19742</v>
      </c>
      <c r="B615" t="s">
        <v>19762</v>
      </c>
      <c r="D615" t="s">
        <v>12591</v>
      </c>
      <c r="E615" t="s">
        <v>23958</v>
      </c>
      <c r="F615" t="s">
        <v>26345</v>
      </c>
      <c r="G615" t="s">
        <v>26345</v>
      </c>
    </row>
    <row r="616" spans="1:7" x14ac:dyDescent="0.35">
      <c r="A616" t="s">
        <v>19742</v>
      </c>
      <c r="B616" t="s">
        <v>19762</v>
      </c>
      <c r="C616" t="s">
        <v>31354</v>
      </c>
      <c r="D616" t="s">
        <v>24028</v>
      </c>
      <c r="E616" t="s">
        <v>24028</v>
      </c>
      <c r="F616" t="s">
        <v>26345</v>
      </c>
      <c r="G616" t="s">
        <v>26345</v>
      </c>
    </row>
    <row r="617" spans="1:7" x14ac:dyDescent="0.35">
      <c r="A617" t="s">
        <v>19742</v>
      </c>
      <c r="B617" t="s">
        <v>19762</v>
      </c>
      <c r="D617" t="s">
        <v>21816</v>
      </c>
      <c r="E617" t="s">
        <v>21816</v>
      </c>
      <c r="F617" t="s">
        <v>13508</v>
      </c>
      <c r="G617" t="s">
        <v>31630</v>
      </c>
    </row>
    <row r="618" spans="1:7" x14ac:dyDescent="0.35">
      <c r="A618" t="s">
        <v>19742</v>
      </c>
      <c r="B618" t="s">
        <v>19762</v>
      </c>
      <c r="D618" t="s">
        <v>24304</v>
      </c>
      <c r="E618" t="s">
        <v>24304</v>
      </c>
      <c r="F618" t="s">
        <v>26345</v>
      </c>
      <c r="G618" t="s">
        <v>26345</v>
      </c>
    </row>
    <row r="619" spans="1:7" x14ac:dyDescent="0.35">
      <c r="A619" t="s">
        <v>19742</v>
      </c>
      <c r="B619" t="s">
        <v>19762</v>
      </c>
      <c r="D619" t="s">
        <v>24379</v>
      </c>
      <c r="F619" t="s">
        <v>26345</v>
      </c>
      <c r="G619" t="s">
        <v>26345</v>
      </c>
    </row>
    <row r="620" spans="1:7" x14ac:dyDescent="0.35">
      <c r="A620" t="s">
        <v>19742</v>
      </c>
      <c r="B620" t="s">
        <v>19762</v>
      </c>
      <c r="D620" t="s">
        <v>14046</v>
      </c>
      <c r="F620" t="s">
        <v>26345</v>
      </c>
      <c r="G620" t="s">
        <v>26345</v>
      </c>
    </row>
    <row r="621" spans="1:7" x14ac:dyDescent="0.35">
      <c r="A621" t="s">
        <v>19742</v>
      </c>
      <c r="B621" t="s">
        <v>19762</v>
      </c>
      <c r="D621" t="s">
        <v>24476</v>
      </c>
      <c r="E621" t="s">
        <v>24510</v>
      </c>
      <c r="F621" t="s">
        <v>26345</v>
      </c>
      <c r="G621" t="s">
        <v>26345</v>
      </c>
    </row>
    <row r="622" spans="1:7" x14ac:dyDescent="0.35">
      <c r="A622" t="s">
        <v>19742</v>
      </c>
      <c r="B622" t="s">
        <v>19762</v>
      </c>
      <c r="D622" t="s">
        <v>24553</v>
      </c>
      <c r="F622" t="s">
        <v>26345</v>
      </c>
      <c r="G622" t="s">
        <v>26345</v>
      </c>
    </row>
    <row r="623" spans="1:7" x14ac:dyDescent="0.35">
      <c r="A623" t="s">
        <v>19742</v>
      </c>
      <c r="B623" t="s">
        <v>19762</v>
      </c>
      <c r="C623" t="s">
        <v>32246</v>
      </c>
      <c r="D623" t="s">
        <v>24834</v>
      </c>
      <c r="F623" t="s">
        <v>26345</v>
      </c>
      <c r="G623" t="s">
        <v>26345</v>
      </c>
    </row>
    <row r="624" spans="1:7" x14ac:dyDescent="0.35">
      <c r="A624" t="s">
        <v>19742</v>
      </c>
      <c r="B624" t="s">
        <v>19762</v>
      </c>
      <c r="D624" t="s">
        <v>15190</v>
      </c>
      <c r="F624" t="s">
        <v>15163</v>
      </c>
      <c r="G624" t="s">
        <v>32259</v>
      </c>
    </row>
    <row r="625" spans="1:7" x14ac:dyDescent="0.35">
      <c r="A625" t="s">
        <v>19742</v>
      </c>
      <c r="B625" t="s">
        <v>19762</v>
      </c>
      <c r="D625" t="s">
        <v>15718</v>
      </c>
      <c r="E625" t="s">
        <v>15718</v>
      </c>
      <c r="F625" t="s">
        <v>15715</v>
      </c>
      <c r="G625" t="s">
        <v>26345</v>
      </c>
    </row>
    <row r="626" spans="1:7" x14ac:dyDescent="0.35">
      <c r="A626" t="s">
        <v>19742</v>
      </c>
      <c r="B626" t="s">
        <v>19762</v>
      </c>
      <c r="D626" t="s">
        <v>25154</v>
      </c>
      <c r="E626" t="s">
        <v>25155</v>
      </c>
      <c r="F626" t="s">
        <v>26345</v>
      </c>
      <c r="G626" t="s">
        <v>26345</v>
      </c>
    </row>
    <row r="627" spans="1:7" x14ac:dyDescent="0.35">
      <c r="A627" t="s">
        <v>19742</v>
      </c>
      <c r="B627" t="s">
        <v>19762</v>
      </c>
      <c r="D627" t="s">
        <v>16178</v>
      </c>
      <c r="E627" t="s">
        <v>25192</v>
      </c>
      <c r="F627" t="s">
        <v>16199</v>
      </c>
      <c r="G627" t="s">
        <v>26345</v>
      </c>
    </row>
    <row r="628" spans="1:7" x14ac:dyDescent="0.35">
      <c r="A628" t="s">
        <v>19742</v>
      </c>
      <c r="B628" t="s">
        <v>19762</v>
      </c>
      <c r="D628" t="s">
        <v>16646</v>
      </c>
      <c r="E628" t="s">
        <v>25348</v>
      </c>
      <c r="F628" t="s">
        <v>26345</v>
      </c>
      <c r="G628" t="s">
        <v>26345</v>
      </c>
    </row>
    <row r="629" spans="1:7" x14ac:dyDescent="0.35">
      <c r="A629" t="s">
        <v>19742</v>
      </c>
      <c r="B629" t="s">
        <v>19762</v>
      </c>
      <c r="D629" t="s">
        <v>25719</v>
      </c>
      <c r="F629" t="s">
        <v>26345</v>
      </c>
      <c r="G629" t="s">
        <v>26345</v>
      </c>
    </row>
    <row r="630" spans="1:7" x14ac:dyDescent="0.35">
      <c r="A630" t="s">
        <v>19742</v>
      </c>
      <c r="B630" t="s">
        <v>19762</v>
      </c>
      <c r="D630" t="s">
        <v>25932</v>
      </c>
      <c r="F630" t="s">
        <v>26345</v>
      </c>
      <c r="G630" t="s">
        <v>26345</v>
      </c>
    </row>
    <row r="631" spans="1:7" x14ac:dyDescent="0.35">
      <c r="A631" t="s">
        <v>19742</v>
      </c>
      <c r="B631" t="s">
        <v>19762</v>
      </c>
      <c r="D631" t="s">
        <v>18626</v>
      </c>
      <c r="E631" t="s">
        <v>25983</v>
      </c>
      <c r="F631" t="s">
        <v>26345</v>
      </c>
      <c r="G631" t="s">
        <v>26345</v>
      </c>
    </row>
    <row r="632" spans="1:7" x14ac:dyDescent="0.35">
      <c r="A632" t="s">
        <v>19742</v>
      </c>
      <c r="B632" t="s">
        <v>19762</v>
      </c>
      <c r="D632" t="s">
        <v>26055</v>
      </c>
      <c r="F632" t="s">
        <v>26345</v>
      </c>
      <c r="G632" t="s">
        <v>26345</v>
      </c>
    </row>
    <row r="633" spans="1:7" x14ac:dyDescent="0.35">
      <c r="A633" t="s">
        <v>19742</v>
      </c>
      <c r="B633" t="s">
        <v>19762</v>
      </c>
      <c r="D633" t="s">
        <v>18905</v>
      </c>
      <c r="F633" t="s">
        <v>26345</v>
      </c>
      <c r="G633" t="s">
        <v>26345</v>
      </c>
    </row>
    <row r="634" spans="1:7" x14ac:dyDescent="0.35">
      <c r="A634" t="s">
        <v>19742</v>
      </c>
      <c r="B634" t="s">
        <v>21742</v>
      </c>
      <c r="D634" t="s">
        <v>5714</v>
      </c>
      <c r="E634" t="s">
        <v>21743</v>
      </c>
      <c r="F634" t="s">
        <v>5863</v>
      </c>
      <c r="G634" t="s">
        <v>28605</v>
      </c>
    </row>
    <row r="635" spans="1:7" x14ac:dyDescent="0.35">
      <c r="A635" t="s">
        <v>19742</v>
      </c>
      <c r="B635" t="s">
        <v>24022</v>
      </c>
      <c r="D635" t="s">
        <v>24018</v>
      </c>
      <c r="E635" t="s">
        <v>24023</v>
      </c>
      <c r="F635" t="s">
        <v>26345</v>
      </c>
      <c r="G635" t="s">
        <v>26345</v>
      </c>
    </row>
    <row r="636" spans="1:7" x14ac:dyDescent="0.35">
      <c r="A636" t="s">
        <v>19742</v>
      </c>
      <c r="B636" t="s">
        <v>21929</v>
      </c>
      <c r="C636" t="s">
        <v>28820</v>
      </c>
      <c r="D636" t="s">
        <v>21918</v>
      </c>
      <c r="E636" t="s">
        <v>21918</v>
      </c>
      <c r="F636" t="s">
        <v>26345</v>
      </c>
      <c r="G636" t="s">
        <v>26345</v>
      </c>
    </row>
    <row r="637" spans="1:7" x14ac:dyDescent="0.35">
      <c r="A637" t="s">
        <v>19742</v>
      </c>
      <c r="B637" t="s">
        <v>21990</v>
      </c>
      <c r="D637" t="s">
        <v>21973</v>
      </c>
      <c r="E637" t="s">
        <v>21973</v>
      </c>
      <c r="F637" t="s">
        <v>26345</v>
      </c>
      <c r="G637" t="s">
        <v>26345</v>
      </c>
    </row>
    <row r="638" spans="1:7" x14ac:dyDescent="0.35">
      <c r="A638" t="s">
        <v>19742</v>
      </c>
      <c r="B638" t="s">
        <v>22032</v>
      </c>
      <c r="D638" t="s">
        <v>6764</v>
      </c>
      <c r="E638" t="s">
        <v>6764</v>
      </c>
      <c r="F638" t="s">
        <v>6730</v>
      </c>
      <c r="G638" t="s">
        <v>26345</v>
      </c>
    </row>
    <row r="639" spans="1:7" x14ac:dyDescent="0.35">
      <c r="A639" t="s">
        <v>19742</v>
      </c>
      <c r="B639" t="s">
        <v>22199</v>
      </c>
      <c r="D639" t="s">
        <v>22188</v>
      </c>
      <c r="F639" t="s">
        <v>26345</v>
      </c>
      <c r="G639" t="s">
        <v>26345</v>
      </c>
    </row>
    <row r="640" spans="1:7" x14ac:dyDescent="0.35">
      <c r="A640" t="s">
        <v>19742</v>
      </c>
      <c r="B640" t="s">
        <v>26044</v>
      </c>
      <c r="D640" t="s">
        <v>26043</v>
      </c>
      <c r="F640" t="s">
        <v>26345</v>
      </c>
      <c r="G640" t="s">
        <v>26345</v>
      </c>
    </row>
    <row r="641" spans="1:7" x14ac:dyDescent="0.35">
      <c r="A641" t="s">
        <v>19742</v>
      </c>
      <c r="B641" t="s">
        <v>22678</v>
      </c>
      <c r="D641" t="s">
        <v>22670</v>
      </c>
      <c r="F641" t="s">
        <v>26345</v>
      </c>
      <c r="G641" t="s">
        <v>26345</v>
      </c>
    </row>
    <row r="642" spans="1:7" x14ac:dyDescent="0.35">
      <c r="A642" t="s">
        <v>19742</v>
      </c>
      <c r="B642" t="s">
        <v>20869</v>
      </c>
      <c r="D642" t="s">
        <v>20868</v>
      </c>
      <c r="E642" t="s">
        <v>20870</v>
      </c>
      <c r="F642" t="s">
        <v>26345</v>
      </c>
      <c r="G642" t="s">
        <v>26345</v>
      </c>
    </row>
    <row r="643" spans="1:7" x14ac:dyDescent="0.35">
      <c r="A643" t="s">
        <v>19742</v>
      </c>
      <c r="B643" t="s">
        <v>23717</v>
      </c>
      <c r="D643" t="s">
        <v>23718</v>
      </c>
      <c r="E643" t="s">
        <v>23719</v>
      </c>
      <c r="F643" t="s">
        <v>11859</v>
      </c>
      <c r="G643" t="s">
        <v>26345</v>
      </c>
    </row>
    <row r="644" spans="1:7" x14ac:dyDescent="0.35">
      <c r="A644" t="s">
        <v>19742</v>
      </c>
      <c r="B644" t="s">
        <v>25750</v>
      </c>
      <c r="D644" t="s">
        <v>25748</v>
      </c>
      <c r="E644" t="s">
        <v>25751</v>
      </c>
      <c r="F644" t="s">
        <v>26345</v>
      </c>
      <c r="G644" t="s">
        <v>26345</v>
      </c>
    </row>
    <row r="645" spans="1:7" x14ac:dyDescent="0.35">
      <c r="A645" t="s">
        <v>19742</v>
      </c>
      <c r="B645" t="s">
        <v>21406</v>
      </c>
      <c r="C645" t="s">
        <v>28215</v>
      </c>
      <c r="D645" t="s">
        <v>21372</v>
      </c>
      <c r="E645" t="s">
        <v>21407</v>
      </c>
      <c r="F645" t="s">
        <v>26345</v>
      </c>
      <c r="G645" t="s">
        <v>26345</v>
      </c>
    </row>
    <row r="646" spans="1:7" x14ac:dyDescent="0.35">
      <c r="A646" t="s">
        <v>19742</v>
      </c>
      <c r="B646" t="s">
        <v>21315</v>
      </c>
      <c r="D646" t="s">
        <v>21312</v>
      </c>
      <c r="F646" t="s">
        <v>26345</v>
      </c>
      <c r="G646" t="s">
        <v>26345</v>
      </c>
    </row>
    <row r="647" spans="1:7" x14ac:dyDescent="0.35">
      <c r="A647" t="s">
        <v>19742</v>
      </c>
      <c r="B647" t="s">
        <v>22318</v>
      </c>
      <c r="C647" t="s">
        <v>29304</v>
      </c>
      <c r="D647" t="s">
        <v>22313</v>
      </c>
      <c r="E647" t="s">
        <v>22313</v>
      </c>
      <c r="F647" t="s">
        <v>7636</v>
      </c>
      <c r="G647" t="s">
        <v>29305</v>
      </c>
    </row>
    <row r="648" spans="1:7" x14ac:dyDescent="0.35">
      <c r="A648" t="s">
        <v>19742</v>
      </c>
      <c r="B648" t="s">
        <v>20599</v>
      </c>
      <c r="D648" t="s">
        <v>2505</v>
      </c>
      <c r="E648" t="s">
        <v>2505</v>
      </c>
      <c r="F648" t="s">
        <v>2480</v>
      </c>
      <c r="G648" t="s">
        <v>27300</v>
      </c>
    </row>
    <row r="649" spans="1:7" x14ac:dyDescent="0.35">
      <c r="A649" t="s">
        <v>19742</v>
      </c>
      <c r="B649" t="s">
        <v>20599</v>
      </c>
      <c r="C649" t="s">
        <v>29254</v>
      </c>
      <c r="D649" t="s">
        <v>22247</v>
      </c>
      <c r="E649" t="s">
        <v>22247</v>
      </c>
      <c r="F649" t="s">
        <v>7513</v>
      </c>
      <c r="G649" t="s">
        <v>26345</v>
      </c>
    </row>
    <row r="650" spans="1:7" x14ac:dyDescent="0.35">
      <c r="A650" t="s">
        <v>19742</v>
      </c>
      <c r="B650" t="s">
        <v>20599</v>
      </c>
      <c r="D650" t="s">
        <v>23303</v>
      </c>
      <c r="E650" t="s">
        <v>23304</v>
      </c>
      <c r="F650" t="s">
        <v>10594</v>
      </c>
      <c r="G650" t="s">
        <v>26345</v>
      </c>
    </row>
    <row r="651" spans="1:7" x14ac:dyDescent="0.35">
      <c r="A651" t="s">
        <v>19742</v>
      </c>
      <c r="B651" t="s">
        <v>20599</v>
      </c>
      <c r="D651" t="s">
        <v>15349</v>
      </c>
      <c r="E651" t="s">
        <v>24901</v>
      </c>
      <c r="F651" t="s">
        <v>15311</v>
      </c>
      <c r="G651" t="s">
        <v>26345</v>
      </c>
    </row>
    <row r="652" spans="1:7" x14ac:dyDescent="0.35">
      <c r="A652" t="s">
        <v>19742</v>
      </c>
      <c r="B652" t="s">
        <v>20599</v>
      </c>
      <c r="D652" t="s">
        <v>24982</v>
      </c>
      <c r="F652" t="s">
        <v>15587</v>
      </c>
      <c r="G652" t="s">
        <v>26345</v>
      </c>
    </row>
    <row r="653" spans="1:7" x14ac:dyDescent="0.35">
      <c r="A653" t="s">
        <v>19742</v>
      </c>
      <c r="B653" t="s">
        <v>23362</v>
      </c>
      <c r="D653" t="s">
        <v>23353</v>
      </c>
      <c r="E653" t="s">
        <v>23353</v>
      </c>
      <c r="F653" t="s">
        <v>10768</v>
      </c>
      <c r="G653" t="s">
        <v>30566</v>
      </c>
    </row>
    <row r="654" spans="1:7" x14ac:dyDescent="0.35">
      <c r="A654" t="s">
        <v>19742</v>
      </c>
      <c r="B654" t="s">
        <v>21911</v>
      </c>
      <c r="D654" t="s">
        <v>21912</v>
      </c>
      <c r="E654" t="s">
        <v>21912</v>
      </c>
      <c r="F654" t="s">
        <v>26345</v>
      </c>
      <c r="G654" t="s">
        <v>26345</v>
      </c>
    </row>
    <row r="655" spans="1:7" x14ac:dyDescent="0.35">
      <c r="A655" t="s">
        <v>19742</v>
      </c>
      <c r="B655" t="s">
        <v>22069</v>
      </c>
      <c r="D655" t="s">
        <v>6969</v>
      </c>
      <c r="E655" t="s">
        <v>22070</v>
      </c>
      <c r="F655" t="s">
        <v>26345</v>
      </c>
      <c r="G655" t="s">
        <v>26345</v>
      </c>
    </row>
    <row r="656" spans="1:7" x14ac:dyDescent="0.35">
      <c r="A656" t="s">
        <v>19742</v>
      </c>
      <c r="B656" t="s">
        <v>21179</v>
      </c>
      <c r="C656" t="s">
        <v>27958</v>
      </c>
      <c r="D656" t="s">
        <v>21175</v>
      </c>
      <c r="E656" t="s">
        <v>21175</v>
      </c>
      <c r="F656" t="s">
        <v>26345</v>
      </c>
      <c r="G656" t="s">
        <v>26345</v>
      </c>
    </row>
    <row r="657" spans="1:7" x14ac:dyDescent="0.35">
      <c r="A657" t="s">
        <v>19742</v>
      </c>
      <c r="B657" t="s">
        <v>24004</v>
      </c>
      <c r="C657" t="s">
        <v>31326</v>
      </c>
      <c r="D657" t="s">
        <v>23997</v>
      </c>
      <c r="E657" t="s">
        <v>23997</v>
      </c>
      <c r="F657" t="s">
        <v>12724</v>
      </c>
      <c r="G657" t="s">
        <v>26345</v>
      </c>
    </row>
    <row r="658" spans="1:7" x14ac:dyDescent="0.35">
      <c r="A658" t="s">
        <v>19742</v>
      </c>
      <c r="B658" t="s">
        <v>22071</v>
      </c>
      <c r="D658" t="s">
        <v>6969</v>
      </c>
      <c r="E658" t="s">
        <v>22072</v>
      </c>
      <c r="F658" t="s">
        <v>26345</v>
      </c>
      <c r="G658" t="s">
        <v>26345</v>
      </c>
    </row>
    <row r="659" spans="1:7" x14ac:dyDescent="0.35">
      <c r="A659" t="s">
        <v>19742</v>
      </c>
      <c r="B659" t="s">
        <v>24253</v>
      </c>
      <c r="D659" t="s">
        <v>24225</v>
      </c>
      <c r="F659" t="s">
        <v>26345</v>
      </c>
      <c r="G659" t="s">
        <v>26345</v>
      </c>
    </row>
    <row r="660" spans="1:7" x14ac:dyDescent="0.35">
      <c r="A660" t="s">
        <v>19742</v>
      </c>
      <c r="B660" t="s">
        <v>25716</v>
      </c>
      <c r="D660" t="s">
        <v>17829</v>
      </c>
      <c r="E660" t="s">
        <v>17822</v>
      </c>
      <c r="F660" t="s">
        <v>26345</v>
      </c>
      <c r="G660" t="s">
        <v>26345</v>
      </c>
    </row>
    <row r="661" spans="1:7" x14ac:dyDescent="0.35">
      <c r="A661" t="s">
        <v>19742</v>
      </c>
      <c r="B661" t="s">
        <v>26191</v>
      </c>
      <c r="C661" t="s">
        <v>33867</v>
      </c>
      <c r="D661" t="s">
        <v>19251</v>
      </c>
      <c r="E661" t="s">
        <v>19251</v>
      </c>
      <c r="F661" t="s">
        <v>19265</v>
      </c>
      <c r="G661" t="s">
        <v>33868</v>
      </c>
    </row>
    <row r="662" spans="1:7" x14ac:dyDescent="0.35">
      <c r="A662" t="s">
        <v>19742</v>
      </c>
      <c r="B662" t="s">
        <v>19743</v>
      </c>
      <c r="C662" t="s">
        <v>26373</v>
      </c>
      <c r="D662" t="s">
        <v>77</v>
      </c>
      <c r="E662" t="s">
        <v>19744</v>
      </c>
      <c r="F662" t="s">
        <v>94</v>
      </c>
      <c r="G662" t="s">
        <v>26345</v>
      </c>
    </row>
    <row r="663" spans="1:7" x14ac:dyDescent="0.35">
      <c r="A663" t="s">
        <v>19742</v>
      </c>
      <c r="B663" t="s">
        <v>24195</v>
      </c>
      <c r="D663" t="s">
        <v>24125</v>
      </c>
      <c r="E663" t="s">
        <v>13170</v>
      </c>
      <c r="F663" t="s">
        <v>26345</v>
      </c>
      <c r="G663" t="s">
        <v>26345</v>
      </c>
    </row>
    <row r="664" spans="1:7" x14ac:dyDescent="0.35">
      <c r="A664" t="s">
        <v>19742</v>
      </c>
      <c r="B664" t="s">
        <v>23445</v>
      </c>
      <c r="D664" t="s">
        <v>23436</v>
      </c>
      <c r="E664" t="s">
        <v>23446</v>
      </c>
      <c r="F664" t="s">
        <v>11015</v>
      </c>
      <c r="G664" t="s">
        <v>26345</v>
      </c>
    </row>
    <row r="665" spans="1:7" x14ac:dyDescent="0.35">
      <c r="A665" t="s">
        <v>19716</v>
      </c>
      <c r="B665" t="s">
        <v>23827</v>
      </c>
      <c r="C665" t="s">
        <v>31119</v>
      </c>
      <c r="D665" t="s">
        <v>12082</v>
      </c>
      <c r="E665" t="s">
        <v>12082</v>
      </c>
      <c r="F665" t="s">
        <v>12191</v>
      </c>
      <c r="G665" t="s">
        <v>31120</v>
      </c>
    </row>
    <row r="666" spans="1:7" x14ac:dyDescent="0.35">
      <c r="A666" t="s">
        <v>19716</v>
      </c>
      <c r="B666" t="s">
        <v>22986</v>
      </c>
      <c r="C666" t="s">
        <v>30155</v>
      </c>
      <c r="D666" t="s">
        <v>22740</v>
      </c>
      <c r="E666" t="s">
        <v>22740</v>
      </c>
      <c r="F666" t="s">
        <v>9729</v>
      </c>
      <c r="G666" t="s">
        <v>30156</v>
      </c>
    </row>
    <row r="667" spans="1:7" x14ac:dyDescent="0.35">
      <c r="A667" t="s">
        <v>19716</v>
      </c>
      <c r="B667" t="s">
        <v>24653</v>
      </c>
      <c r="C667" t="s">
        <v>32029</v>
      </c>
      <c r="D667" t="s">
        <v>24629</v>
      </c>
      <c r="E667" t="s">
        <v>24629</v>
      </c>
      <c r="F667" t="s">
        <v>26345</v>
      </c>
      <c r="G667" t="s">
        <v>26345</v>
      </c>
    </row>
    <row r="668" spans="1:7" x14ac:dyDescent="0.35">
      <c r="A668" t="s">
        <v>19739</v>
      </c>
      <c r="B668" t="s">
        <v>23195</v>
      </c>
      <c r="C668" t="s">
        <v>30350</v>
      </c>
      <c r="D668" t="s">
        <v>10348</v>
      </c>
      <c r="E668" t="s">
        <v>10348</v>
      </c>
      <c r="F668" t="s">
        <v>10243</v>
      </c>
      <c r="G668" t="s">
        <v>26345</v>
      </c>
    </row>
    <row r="669" spans="1:7" x14ac:dyDescent="0.35">
      <c r="A669" t="s">
        <v>19720</v>
      </c>
      <c r="B669" t="s">
        <v>21300</v>
      </c>
      <c r="C669" t="s">
        <v>28093</v>
      </c>
      <c r="D669" t="s">
        <v>21295</v>
      </c>
      <c r="E669" t="s">
        <v>4516</v>
      </c>
      <c r="F669" t="s">
        <v>4518</v>
      </c>
      <c r="G669" t="s">
        <v>28094</v>
      </c>
    </row>
    <row r="670" spans="1:7" x14ac:dyDescent="0.35">
      <c r="A670" t="s">
        <v>19720</v>
      </c>
      <c r="B670" t="s">
        <v>21300</v>
      </c>
      <c r="C670" t="s">
        <v>30809</v>
      </c>
      <c r="D670" t="s">
        <v>11258</v>
      </c>
      <c r="E670" t="s">
        <v>11258</v>
      </c>
      <c r="F670" t="s">
        <v>11386</v>
      </c>
      <c r="G670" t="s">
        <v>30810</v>
      </c>
    </row>
    <row r="671" spans="1:7" x14ac:dyDescent="0.35">
      <c r="A671" t="s">
        <v>19967</v>
      </c>
      <c r="B671" t="s">
        <v>23184</v>
      </c>
      <c r="C671" t="s">
        <v>30338</v>
      </c>
      <c r="D671" t="s">
        <v>10348</v>
      </c>
      <c r="E671" t="s">
        <v>10210</v>
      </c>
      <c r="F671" t="s">
        <v>10211</v>
      </c>
      <c r="G671" t="s">
        <v>30356</v>
      </c>
    </row>
    <row r="672" spans="1:7" x14ac:dyDescent="0.35">
      <c r="A672" t="s">
        <v>19716</v>
      </c>
      <c r="B672" t="s">
        <v>23184</v>
      </c>
      <c r="C672" t="s">
        <v>30355</v>
      </c>
      <c r="D672" t="s">
        <v>10348</v>
      </c>
      <c r="E672" t="s">
        <v>10348</v>
      </c>
      <c r="F672" t="s">
        <v>10211</v>
      </c>
      <c r="G672" t="s">
        <v>30356</v>
      </c>
    </row>
    <row r="673" spans="1:7" x14ac:dyDescent="0.35">
      <c r="A673" t="s">
        <v>19967</v>
      </c>
      <c r="B673" t="s">
        <v>20226</v>
      </c>
      <c r="C673" t="s">
        <v>26853</v>
      </c>
      <c r="D673" t="s">
        <v>19969</v>
      </c>
      <c r="E673" t="s">
        <v>19969</v>
      </c>
      <c r="F673" t="s">
        <v>26345</v>
      </c>
      <c r="G673" t="s">
        <v>26345</v>
      </c>
    </row>
    <row r="674" spans="1:7" x14ac:dyDescent="0.35">
      <c r="A674" t="s">
        <v>19720</v>
      </c>
      <c r="B674" t="s">
        <v>24828</v>
      </c>
      <c r="C674" t="s">
        <v>32230</v>
      </c>
      <c r="D674" t="s">
        <v>14587</v>
      </c>
      <c r="E674" t="s">
        <v>14587</v>
      </c>
      <c r="F674" t="s">
        <v>15087</v>
      </c>
      <c r="G674" t="s">
        <v>26345</v>
      </c>
    </row>
    <row r="675" spans="1:7" x14ac:dyDescent="0.35">
      <c r="A675" t="s">
        <v>19720</v>
      </c>
      <c r="B675" t="s">
        <v>14587</v>
      </c>
      <c r="C675" t="s">
        <v>32199</v>
      </c>
      <c r="D675" t="s">
        <v>14587</v>
      </c>
      <c r="F675" t="s">
        <v>15001</v>
      </c>
      <c r="G675" t="s">
        <v>26345</v>
      </c>
    </row>
    <row r="676" spans="1:7" x14ac:dyDescent="0.35">
      <c r="A676" t="s">
        <v>19720</v>
      </c>
      <c r="B676" t="s">
        <v>24661</v>
      </c>
      <c r="C676" t="s">
        <v>32039</v>
      </c>
      <c r="D676" t="s">
        <v>14587</v>
      </c>
      <c r="E676" t="s">
        <v>14587</v>
      </c>
      <c r="F676" t="s">
        <v>14605</v>
      </c>
      <c r="G676" t="s">
        <v>26345</v>
      </c>
    </row>
    <row r="677" spans="1:7" x14ac:dyDescent="0.35">
      <c r="A677" t="s">
        <v>19716</v>
      </c>
      <c r="B677" t="s">
        <v>20939</v>
      </c>
      <c r="C677" t="s">
        <v>27680</v>
      </c>
      <c r="D677" t="s">
        <v>3964</v>
      </c>
      <c r="E677" t="s">
        <v>3964</v>
      </c>
      <c r="F677" t="s">
        <v>3470</v>
      </c>
      <c r="G677" t="s">
        <v>27681</v>
      </c>
    </row>
    <row r="678" spans="1:7" x14ac:dyDescent="0.35">
      <c r="A678" t="s">
        <v>19716</v>
      </c>
      <c r="B678" t="s">
        <v>20939</v>
      </c>
      <c r="C678" t="s">
        <v>33467</v>
      </c>
      <c r="D678" t="s">
        <v>17997</v>
      </c>
      <c r="E678" t="s">
        <v>17997</v>
      </c>
      <c r="F678" t="s">
        <v>18194</v>
      </c>
      <c r="G678" t="s">
        <v>33468</v>
      </c>
    </row>
    <row r="679" spans="1:7" x14ac:dyDescent="0.35">
      <c r="A679" t="s">
        <v>19716</v>
      </c>
      <c r="B679" t="s">
        <v>20063</v>
      </c>
      <c r="C679" t="s">
        <v>26678</v>
      </c>
      <c r="D679" t="s">
        <v>19969</v>
      </c>
      <c r="E679" t="s">
        <v>19969</v>
      </c>
      <c r="F679" t="s">
        <v>942</v>
      </c>
      <c r="G679" t="s">
        <v>26679</v>
      </c>
    </row>
    <row r="680" spans="1:7" x14ac:dyDescent="0.35">
      <c r="A680" t="s">
        <v>19720</v>
      </c>
      <c r="B680" t="s">
        <v>24725</v>
      </c>
      <c r="C680" t="s">
        <v>32118</v>
      </c>
      <c r="D680" t="s">
        <v>14587</v>
      </c>
      <c r="E680" t="s">
        <v>14798</v>
      </c>
      <c r="F680" t="s">
        <v>14800</v>
      </c>
      <c r="G680" t="s">
        <v>32119</v>
      </c>
    </row>
    <row r="681" spans="1:7" x14ac:dyDescent="0.35">
      <c r="A681" t="s">
        <v>19716</v>
      </c>
      <c r="B681" t="s">
        <v>21020</v>
      </c>
      <c r="C681" t="s">
        <v>27781</v>
      </c>
      <c r="D681" t="s">
        <v>3964</v>
      </c>
      <c r="E681" t="s">
        <v>3964</v>
      </c>
      <c r="F681" t="s">
        <v>3711</v>
      </c>
      <c r="G681" t="s">
        <v>27782</v>
      </c>
    </row>
    <row r="682" spans="1:7" x14ac:dyDescent="0.35">
      <c r="A682" t="s">
        <v>19716</v>
      </c>
      <c r="B682" t="s">
        <v>20541</v>
      </c>
      <c r="C682" t="s">
        <v>27237</v>
      </c>
      <c r="D682" t="s">
        <v>20412</v>
      </c>
      <c r="E682" t="s">
        <v>20412</v>
      </c>
      <c r="F682" t="s">
        <v>2316</v>
      </c>
      <c r="G682" t="s">
        <v>27238</v>
      </c>
    </row>
    <row r="683" spans="1:7" x14ac:dyDescent="0.35">
      <c r="A683" t="s">
        <v>19716</v>
      </c>
      <c r="B683" t="s">
        <v>20541</v>
      </c>
      <c r="C683" t="s">
        <v>29999</v>
      </c>
      <c r="D683" t="s">
        <v>22740</v>
      </c>
      <c r="E683" t="s">
        <v>22740</v>
      </c>
      <c r="F683" t="s">
        <v>9709</v>
      </c>
      <c r="G683" t="s">
        <v>30144</v>
      </c>
    </row>
    <row r="684" spans="1:7" x14ac:dyDescent="0.35">
      <c r="A684" t="s">
        <v>19720</v>
      </c>
      <c r="B684" t="s">
        <v>22615</v>
      </c>
      <c r="C684" t="s">
        <v>29686</v>
      </c>
      <c r="D684" t="s">
        <v>8578</v>
      </c>
      <c r="E684" t="s">
        <v>8578</v>
      </c>
      <c r="F684" t="s">
        <v>8594</v>
      </c>
      <c r="G684" t="s">
        <v>29687</v>
      </c>
    </row>
    <row r="685" spans="1:7" x14ac:dyDescent="0.35">
      <c r="A685" t="s">
        <v>19967</v>
      </c>
      <c r="B685" t="s">
        <v>23640</v>
      </c>
      <c r="C685" t="s">
        <v>30914</v>
      </c>
      <c r="D685" t="s">
        <v>11258</v>
      </c>
      <c r="E685" t="s">
        <v>11258</v>
      </c>
      <c r="F685" t="s">
        <v>11635</v>
      </c>
      <c r="G685" t="s">
        <v>34063</v>
      </c>
    </row>
    <row r="686" spans="1:7" x14ac:dyDescent="0.35">
      <c r="A686" t="s">
        <v>19967</v>
      </c>
      <c r="B686" t="s">
        <v>23640</v>
      </c>
      <c r="D686" t="s">
        <v>24037</v>
      </c>
      <c r="F686" t="s">
        <v>12996</v>
      </c>
      <c r="G686" t="s">
        <v>26345</v>
      </c>
    </row>
    <row r="687" spans="1:7" x14ac:dyDescent="0.35">
      <c r="A687" t="s">
        <v>19710</v>
      </c>
      <c r="B687" t="s">
        <v>21995</v>
      </c>
      <c r="C687" t="s">
        <v>28899</v>
      </c>
      <c r="D687" t="s">
        <v>21973</v>
      </c>
      <c r="E687" t="s">
        <v>21973</v>
      </c>
      <c r="F687" t="s">
        <v>6609</v>
      </c>
      <c r="G687" t="s">
        <v>28900</v>
      </c>
    </row>
    <row r="688" spans="1:7" x14ac:dyDescent="0.35">
      <c r="A688" t="s">
        <v>19710</v>
      </c>
      <c r="B688" t="s">
        <v>24973</v>
      </c>
      <c r="C688" t="s">
        <v>32408</v>
      </c>
      <c r="D688" t="s">
        <v>15472</v>
      </c>
      <c r="E688" t="s">
        <v>15472</v>
      </c>
      <c r="F688" t="s">
        <v>15543</v>
      </c>
      <c r="G688" t="s">
        <v>32409</v>
      </c>
    </row>
    <row r="689" spans="1:7" x14ac:dyDescent="0.35">
      <c r="A689" t="s">
        <v>19716</v>
      </c>
      <c r="B689" t="s">
        <v>20483</v>
      </c>
      <c r="C689" t="s">
        <v>27127</v>
      </c>
      <c r="D689" t="s">
        <v>20412</v>
      </c>
      <c r="E689" t="s">
        <v>20412</v>
      </c>
      <c r="F689" t="s">
        <v>2096</v>
      </c>
      <c r="G689" t="s">
        <v>27128</v>
      </c>
    </row>
    <row r="690" spans="1:7" x14ac:dyDescent="0.35">
      <c r="A690" t="s">
        <v>19716</v>
      </c>
      <c r="B690" t="s">
        <v>20134</v>
      </c>
      <c r="C690" t="s">
        <v>26728</v>
      </c>
      <c r="D690" t="s">
        <v>19969</v>
      </c>
      <c r="E690" t="s">
        <v>19969</v>
      </c>
      <c r="F690" t="s">
        <v>1101</v>
      </c>
      <c r="G690" t="s">
        <v>26345</v>
      </c>
    </row>
    <row r="691" spans="1:7" x14ac:dyDescent="0.35">
      <c r="A691" t="s">
        <v>19716</v>
      </c>
      <c r="B691" t="s">
        <v>20484</v>
      </c>
      <c r="C691" t="s">
        <v>27129</v>
      </c>
      <c r="D691" t="s">
        <v>20412</v>
      </c>
      <c r="E691" t="s">
        <v>20412</v>
      </c>
      <c r="F691" t="s">
        <v>2100</v>
      </c>
      <c r="G691" t="s">
        <v>27130</v>
      </c>
    </row>
    <row r="692" spans="1:7" x14ac:dyDescent="0.35">
      <c r="A692" t="s">
        <v>19722</v>
      </c>
      <c r="B692" t="s">
        <v>20484</v>
      </c>
      <c r="C692" t="s">
        <v>32802</v>
      </c>
      <c r="D692" t="s">
        <v>16532</v>
      </c>
      <c r="E692" t="s">
        <v>16532</v>
      </c>
      <c r="F692" t="s">
        <v>16538</v>
      </c>
      <c r="G692" t="s">
        <v>32803</v>
      </c>
    </row>
    <row r="693" spans="1:7" x14ac:dyDescent="0.35">
      <c r="A693" t="s">
        <v>19716</v>
      </c>
      <c r="B693" t="s">
        <v>20857</v>
      </c>
      <c r="C693" t="s">
        <v>27585</v>
      </c>
      <c r="D693" t="s">
        <v>20854</v>
      </c>
      <c r="E693" t="s">
        <v>20854</v>
      </c>
      <c r="F693" t="s">
        <v>3234</v>
      </c>
      <c r="G693" t="s">
        <v>27586</v>
      </c>
    </row>
    <row r="694" spans="1:7" x14ac:dyDescent="0.35">
      <c r="A694" t="s">
        <v>19866</v>
      </c>
      <c r="B694" t="s">
        <v>22905</v>
      </c>
      <c r="C694" t="s">
        <v>29995</v>
      </c>
      <c r="D694" t="s">
        <v>22740</v>
      </c>
      <c r="F694" t="s">
        <v>9393</v>
      </c>
      <c r="G694" t="s">
        <v>26345</v>
      </c>
    </row>
    <row r="695" spans="1:7" x14ac:dyDescent="0.35">
      <c r="A695" t="s">
        <v>19722</v>
      </c>
      <c r="B695" t="s">
        <v>24684</v>
      </c>
      <c r="C695" t="s">
        <v>32074</v>
      </c>
      <c r="D695" t="s">
        <v>14587</v>
      </c>
      <c r="E695" t="s">
        <v>24685</v>
      </c>
      <c r="F695" t="s">
        <v>14686</v>
      </c>
      <c r="G695" t="s">
        <v>32075</v>
      </c>
    </row>
    <row r="696" spans="1:7" x14ac:dyDescent="0.35">
      <c r="A696" t="s">
        <v>19722</v>
      </c>
      <c r="B696" t="s">
        <v>22085</v>
      </c>
      <c r="C696" t="s">
        <v>29013</v>
      </c>
      <c r="D696" t="s">
        <v>6969</v>
      </c>
      <c r="E696" t="s">
        <v>6969</v>
      </c>
      <c r="F696" t="s">
        <v>6897</v>
      </c>
      <c r="G696" t="s">
        <v>26345</v>
      </c>
    </row>
    <row r="697" spans="1:7" x14ac:dyDescent="0.35">
      <c r="A697" t="s">
        <v>19722</v>
      </c>
      <c r="B697" t="s">
        <v>20329</v>
      </c>
      <c r="C697" t="s">
        <v>26959</v>
      </c>
      <c r="D697" t="s">
        <v>1702</v>
      </c>
      <c r="E697" t="s">
        <v>1702</v>
      </c>
      <c r="F697" t="s">
        <v>1670</v>
      </c>
      <c r="G697" t="s">
        <v>26960</v>
      </c>
    </row>
    <row r="698" spans="1:7" x14ac:dyDescent="0.35">
      <c r="A698" t="s">
        <v>19722</v>
      </c>
      <c r="B698" t="s">
        <v>23675</v>
      </c>
      <c r="C698" t="s">
        <v>30945</v>
      </c>
      <c r="D698" t="s">
        <v>23673</v>
      </c>
      <c r="E698" t="s">
        <v>23673</v>
      </c>
      <c r="F698" t="s">
        <v>11728</v>
      </c>
      <c r="G698" t="s">
        <v>30946</v>
      </c>
    </row>
    <row r="699" spans="1:7" x14ac:dyDescent="0.35">
      <c r="A699" t="s">
        <v>19722</v>
      </c>
      <c r="B699" t="s">
        <v>25329</v>
      </c>
      <c r="C699" t="s">
        <v>32838</v>
      </c>
      <c r="D699" t="s">
        <v>16646</v>
      </c>
      <c r="E699" t="s">
        <v>16646</v>
      </c>
      <c r="F699" t="s">
        <v>26345</v>
      </c>
      <c r="G699" t="s">
        <v>26345</v>
      </c>
    </row>
    <row r="700" spans="1:7" x14ac:dyDescent="0.35">
      <c r="A700" t="s">
        <v>19722</v>
      </c>
      <c r="B700" t="s">
        <v>25336</v>
      </c>
      <c r="C700" t="s">
        <v>32848</v>
      </c>
      <c r="D700" t="s">
        <v>16646</v>
      </c>
      <c r="E700" t="s">
        <v>16646</v>
      </c>
      <c r="F700" t="s">
        <v>16655</v>
      </c>
      <c r="G700" t="s">
        <v>32849</v>
      </c>
    </row>
    <row r="701" spans="1:7" x14ac:dyDescent="0.35">
      <c r="A701" t="s">
        <v>19722</v>
      </c>
      <c r="B701" t="s">
        <v>22053</v>
      </c>
      <c r="C701" t="s">
        <v>28976</v>
      </c>
      <c r="D701" t="s">
        <v>6969</v>
      </c>
      <c r="F701" t="s">
        <v>6806</v>
      </c>
      <c r="G701" t="s">
        <v>26345</v>
      </c>
    </row>
    <row r="702" spans="1:7" x14ac:dyDescent="0.35">
      <c r="A702" t="s">
        <v>19722</v>
      </c>
      <c r="B702" t="s">
        <v>20858</v>
      </c>
      <c r="C702" t="s">
        <v>27587</v>
      </c>
      <c r="D702" t="s">
        <v>20854</v>
      </c>
      <c r="E702" t="s">
        <v>20859</v>
      </c>
      <c r="F702" t="s">
        <v>3238</v>
      </c>
      <c r="G702" t="s">
        <v>26345</v>
      </c>
    </row>
    <row r="703" spans="1:7" x14ac:dyDescent="0.35">
      <c r="A703" t="s">
        <v>19739</v>
      </c>
      <c r="B703" t="s">
        <v>23330</v>
      </c>
      <c r="C703" t="s">
        <v>30533</v>
      </c>
      <c r="D703" t="s">
        <v>23324</v>
      </c>
      <c r="F703" t="s">
        <v>10679</v>
      </c>
      <c r="G703" t="s">
        <v>30534</v>
      </c>
    </row>
    <row r="704" spans="1:7" x14ac:dyDescent="0.35">
      <c r="A704" t="s">
        <v>19722</v>
      </c>
      <c r="B704" t="s">
        <v>24463</v>
      </c>
      <c r="D704" t="s">
        <v>14046</v>
      </c>
      <c r="F704" t="s">
        <v>26345</v>
      </c>
      <c r="G704" t="s">
        <v>26345</v>
      </c>
    </row>
    <row r="705" spans="1:7" x14ac:dyDescent="0.35">
      <c r="A705" t="s">
        <v>19710</v>
      </c>
      <c r="B705" t="s">
        <v>23453</v>
      </c>
      <c r="D705" t="s">
        <v>23451</v>
      </c>
      <c r="E705" t="s">
        <v>23454</v>
      </c>
      <c r="F705" t="s">
        <v>11029</v>
      </c>
      <c r="G705" t="s">
        <v>30671</v>
      </c>
    </row>
    <row r="706" spans="1:7" x14ac:dyDescent="0.35">
      <c r="A706" t="s">
        <v>19722</v>
      </c>
      <c r="B706" t="s">
        <v>24389</v>
      </c>
      <c r="D706" t="s">
        <v>24379</v>
      </c>
      <c r="E706" t="s">
        <v>24390</v>
      </c>
      <c r="F706" t="s">
        <v>13798</v>
      </c>
      <c r="G706" t="s">
        <v>26345</v>
      </c>
    </row>
    <row r="707" spans="1:7" x14ac:dyDescent="0.35">
      <c r="A707" t="s">
        <v>19722</v>
      </c>
      <c r="B707" t="s">
        <v>21947</v>
      </c>
      <c r="C707" t="s">
        <v>28841</v>
      </c>
      <c r="D707" t="s">
        <v>21945</v>
      </c>
      <c r="E707" t="s">
        <v>21945</v>
      </c>
      <c r="F707" t="s">
        <v>6466</v>
      </c>
      <c r="G707" t="s">
        <v>26345</v>
      </c>
    </row>
    <row r="708" spans="1:7" x14ac:dyDescent="0.35">
      <c r="A708" t="s">
        <v>19722</v>
      </c>
      <c r="B708" t="s">
        <v>22578</v>
      </c>
      <c r="C708" t="s">
        <v>29623</v>
      </c>
      <c r="D708" t="s">
        <v>8446</v>
      </c>
      <c r="F708" t="s">
        <v>5981</v>
      </c>
      <c r="G708" t="s">
        <v>26345</v>
      </c>
    </row>
    <row r="709" spans="1:7" x14ac:dyDescent="0.35">
      <c r="A709" t="s">
        <v>19722</v>
      </c>
      <c r="B709" t="s">
        <v>25697</v>
      </c>
      <c r="D709" t="s">
        <v>17829</v>
      </c>
      <c r="F709" t="s">
        <v>17764</v>
      </c>
      <c r="G709" t="s">
        <v>26345</v>
      </c>
    </row>
    <row r="710" spans="1:7" x14ac:dyDescent="0.35">
      <c r="A710" t="s">
        <v>19722</v>
      </c>
      <c r="B710" t="s">
        <v>20330</v>
      </c>
      <c r="C710" t="s">
        <v>26961</v>
      </c>
      <c r="D710" t="s">
        <v>1702</v>
      </c>
      <c r="E710" t="s">
        <v>1702</v>
      </c>
      <c r="F710" t="s">
        <v>1674</v>
      </c>
      <c r="G710" t="s">
        <v>26962</v>
      </c>
    </row>
    <row r="711" spans="1:7" x14ac:dyDescent="0.35">
      <c r="A711" t="s">
        <v>19722</v>
      </c>
      <c r="B711" t="s">
        <v>22338</v>
      </c>
      <c r="C711" t="s">
        <v>29331</v>
      </c>
      <c r="D711" t="s">
        <v>22333</v>
      </c>
      <c r="E711" t="s">
        <v>22333</v>
      </c>
      <c r="F711" t="s">
        <v>7701</v>
      </c>
      <c r="G711" t="s">
        <v>29332</v>
      </c>
    </row>
    <row r="712" spans="1:7" x14ac:dyDescent="0.35">
      <c r="A712" t="s">
        <v>19722</v>
      </c>
      <c r="B712" t="s">
        <v>23841</v>
      </c>
      <c r="C712" t="s">
        <v>31136</v>
      </c>
      <c r="D712" t="s">
        <v>23835</v>
      </c>
      <c r="E712" t="s">
        <v>23835</v>
      </c>
      <c r="F712" t="s">
        <v>12230</v>
      </c>
      <c r="G712" t="s">
        <v>31137</v>
      </c>
    </row>
    <row r="713" spans="1:7" x14ac:dyDescent="0.35">
      <c r="A713" t="s">
        <v>19722</v>
      </c>
      <c r="B713" t="s">
        <v>19857</v>
      </c>
      <c r="C713" t="s">
        <v>26467</v>
      </c>
      <c r="D713" t="s">
        <v>19834</v>
      </c>
      <c r="E713" t="s">
        <v>19834</v>
      </c>
      <c r="F713" t="s">
        <v>26345</v>
      </c>
      <c r="G713" t="s">
        <v>26345</v>
      </c>
    </row>
    <row r="714" spans="1:7" x14ac:dyDescent="0.35">
      <c r="A714" t="s">
        <v>19722</v>
      </c>
      <c r="B714" t="s">
        <v>22729</v>
      </c>
      <c r="C714" t="s">
        <v>29820</v>
      </c>
      <c r="D714" t="s">
        <v>22701</v>
      </c>
      <c r="E714" t="s">
        <v>22730</v>
      </c>
      <c r="F714" t="s">
        <v>8929</v>
      </c>
      <c r="G714" t="s">
        <v>29821</v>
      </c>
    </row>
    <row r="715" spans="1:7" x14ac:dyDescent="0.35">
      <c r="A715" t="s">
        <v>19722</v>
      </c>
      <c r="B715" t="s">
        <v>20331</v>
      </c>
      <c r="D715" t="s">
        <v>1702</v>
      </c>
      <c r="E715" t="s">
        <v>1702</v>
      </c>
      <c r="F715" t="s">
        <v>1678</v>
      </c>
      <c r="G715" t="s">
        <v>26963</v>
      </c>
    </row>
    <row r="716" spans="1:7" x14ac:dyDescent="0.35">
      <c r="A716" t="s">
        <v>19722</v>
      </c>
      <c r="B716" t="s">
        <v>22674</v>
      </c>
      <c r="C716" t="s">
        <v>29763</v>
      </c>
      <c r="D716" t="s">
        <v>22670</v>
      </c>
      <c r="E716" t="s">
        <v>22670</v>
      </c>
      <c r="F716" t="s">
        <v>8779</v>
      </c>
      <c r="G716" t="s">
        <v>29762</v>
      </c>
    </row>
    <row r="717" spans="1:7" x14ac:dyDescent="0.35">
      <c r="A717" t="s">
        <v>19722</v>
      </c>
      <c r="B717" t="s">
        <v>25956</v>
      </c>
      <c r="C717" t="s">
        <v>33612</v>
      </c>
      <c r="D717" t="s">
        <v>18566</v>
      </c>
      <c r="E717" t="s">
        <v>18566</v>
      </c>
      <c r="F717" t="s">
        <v>18563</v>
      </c>
      <c r="G717" t="s">
        <v>26345</v>
      </c>
    </row>
    <row r="718" spans="1:7" x14ac:dyDescent="0.35">
      <c r="A718" t="s">
        <v>19722</v>
      </c>
      <c r="B718" t="s">
        <v>22709</v>
      </c>
      <c r="C718" t="s">
        <v>29802</v>
      </c>
      <c r="D718" t="s">
        <v>22701</v>
      </c>
      <c r="E718" t="s">
        <v>22710</v>
      </c>
      <c r="F718" t="s">
        <v>8877</v>
      </c>
      <c r="G718" t="s">
        <v>29803</v>
      </c>
    </row>
    <row r="719" spans="1:7" x14ac:dyDescent="0.35">
      <c r="A719" t="s">
        <v>19722</v>
      </c>
      <c r="B719" t="s">
        <v>19942</v>
      </c>
      <c r="C719" t="s">
        <v>26557</v>
      </c>
      <c r="D719" t="s">
        <v>585</v>
      </c>
      <c r="E719" t="s">
        <v>19943</v>
      </c>
      <c r="F719" t="s">
        <v>612</v>
      </c>
      <c r="G719" t="s">
        <v>26558</v>
      </c>
    </row>
    <row r="720" spans="1:7" x14ac:dyDescent="0.35">
      <c r="A720" t="s">
        <v>19722</v>
      </c>
      <c r="B720" t="s">
        <v>26284</v>
      </c>
      <c r="C720" t="s">
        <v>33962</v>
      </c>
      <c r="D720" t="s">
        <v>26279</v>
      </c>
      <c r="E720" t="s">
        <v>26279</v>
      </c>
      <c r="F720" t="s">
        <v>26345</v>
      </c>
      <c r="G720" t="s">
        <v>26345</v>
      </c>
    </row>
    <row r="721" spans="1:7" x14ac:dyDescent="0.35">
      <c r="A721" t="s">
        <v>19722</v>
      </c>
      <c r="B721" t="s">
        <v>26296</v>
      </c>
      <c r="C721" t="s">
        <v>29618</v>
      </c>
      <c r="D721" t="s">
        <v>26290</v>
      </c>
      <c r="F721" t="s">
        <v>19560</v>
      </c>
      <c r="G721" t="s">
        <v>26345</v>
      </c>
    </row>
    <row r="722" spans="1:7" x14ac:dyDescent="0.35">
      <c r="A722" t="s">
        <v>19722</v>
      </c>
      <c r="B722" t="s">
        <v>24502</v>
      </c>
      <c r="C722" t="s">
        <v>31876</v>
      </c>
      <c r="D722" t="s">
        <v>24476</v>
      </c>
      <c r="F722" t="s">
        <v>14090</v>
      </c>
      <c r="G722" t="s">
        <v>26345</v>
      </c>
    </row>
    <row r="723" spans="1:7" x14ac:dyDescent="0.35">
      <c r="A723" t="s">
        <v>19722</v>
      </c>
      <c r="B723" t="s">
        <v>23939</v>
      </c>
      <c r="C723" t="s">
        <v>31250</v>
      </c>
      <c r="D723" t="s">
        <v>23940</v>
      </c>
      <c r="E723" t="s">
        <v>23940</v>
      </c>
      <c r="F723" t="s">
        <v>12524</v>
      </c>
      <c r="G723" t="s">
        <v>26345</v>
      </c>
    </row>
    <row r="724" spans="1:7" x14ac:dyDescent="0.35">
      <c r="A724" t="s">
        <v>19722</v>
      </c>
      <c r="B724" t="s">
        <v>21678</v>
      </c>
      <c r="C724" t="s">
        <v>28550</v>
      </c>
      <c r="D724" t="s">
        <v>5714</v>
      </c>
      <c r="E724" t="s">
        <v>5714</v>
      </c>
      <c r="F724" t="s">
        <v>5682</v>
      </c>
      <c r="G724" t="s">
        <v>28551</v>
      </c>
    </row>
    <row r="725" spans="1:7" x14ac:dyDescent="0.35">
      <c r="A725" t="s">
        <v>19722</v>
      </c>
      <c r="B725" t="s">
        <v>24465</v>
      </c>
      <c r="C725" t="s">
        <v>31827</v>
      </c>
      <c r="D725" t="s">
        <v>14046</v>
      </c>
      <c r="E725" t="s">
        <v>14046</v>
      </c>
      <c r="F725" t="s">
        <v>14036</v>
      </c>
      <c r="G725" t="s">
        <v>31828</v>
      </c>
    </row>
    <row r="726" spans="1:7" x14ac:dyDescent="0.35">
      <c r="A726" t="s">
        <v>19722</v>
      </c>
      <c r="B726" t="s">
        <v>21159</v>
      </c>
      <c r="C726" t="s">
        <v>27938</v>
      </c>
      <c r="D726" t="s">
        <v>21160</v>
      </c>
      <c r="E726" t="s">
        <v>21160</v>
      </c>
      <c r="F726" t="s">
        <v>4112</v>
      </c>
      <c r="G726" t="s">
        <v>27939</v>
      </c>
    </row>
    <row r="727" spans="1:7" x14ac:dyDescent="0.35">
      <c r="A727" t="s">
        <v>19722</v>
      </c>
      <c r="B727" t="s">
        <v>21231</v>
      </c>
      <c r="C727" t="s">
        <v>28015</v>
      </c>
      <c r="D727" t="s">
        <v>21218</v>
      </c>
      <c r="E727" t="s">
        <v>21218</v>
      </c>
      <c r="F727" t="s">
        <v>4316</v>
      </c>
      <c r="G727" t="s">
        <v>28016</v>
      </c>
    </row>
    <row r="728" spans="1:7" x14ac:dyDescent="0.35">
      <c r="A728" t="s">
        <v>19739</v>
      </c>
      <c r="B728" t="s">
        <v>23779</v>
      </c>
      <c r="C728" t="s">
        <v>31062</v>
      </c>
      <c r="D728" t="s">
        <v>12003</v>
      </c>
      <c r="F728" t="s">
        <v>12039</v>
      </c>
      <c r="G728" t="s">
        <v>31063</v>
      </c>
    </row>
    <row r="729" spans="1:7" x14ac:dyDescent="0.35">
      <c r="A729" t="s">
        <v>19713</v>
      </c>
      <c r="B729" t="s">
        <v>22849</v>
      </c>
      <c r="C729" t="s">
        <v>29935</v>
      </c>
      <c r="D729" t="s">
        <v>22740</v>
      </c>
      <c r="E729" t="s">
        <v>22740</v>
      </c>
      <c r="F729" t="s">
        <v>9040</v>
      </c>
      <c r="G729" t="s">
        <v>26345</v>
      </c>
    </row>
    <row r="730" spans="1:7" x14ac:dyDescent="0.35">
      <c r="A730" t="s">
        <v>19967</v>
      </c>
      <c r="B730" t="s">
        <v>22156</v>
      </c>
      <c r="C730" t="s">
        <v>29091</v>
      </c>
      <c r="D730" t="s">
        <v>7036</v>
      </c>
      <c r="E730" t="s">
        <v>7036</v>
      </c>
      <c r="F730" t="s">
        <v>26345</v>
      </c>
      <c r="G730" t="s">
        <v>26345</v>
      </c>
    </row>
    <row r="731" spans="1:7" x14ac:dyDescent="0.35">
      <c r="A731" t="s">
        <v>19716</v>
      </c>
      <c r="B731" t="s">
        <v>22156</v>
      </c>
      <c r="C731" t="s">
        <v>30044</v>
      </c>
      <c r="D731" t="s">
        <v>22740</v>
      </c>
      <c r="E731" t="s">
        <v>22740</v>
      </c>
      <c r="F731" t="s">
        <v>9513</v>
      </c>
      <c r="G731" t="s">
        <v>30045</v>
      </c>
    </row>
    <row r="732" spans="1:7" x14ac:dyDescent="0.35">
      <c r="A732" t="s">
        <v>19720</v>
      </c>
      <c r="B732" t="s">
        <v>24994</v>
      </c>
      <c r="C732" t="s">
        <v>32433</v>
      </c>
      <c r="D732" t="s">
        <v>15718</v>
      </c>
      <c r="F732" t="s">
        <v>15606</v>
      </c>
      <c r="G732" t="s">
        <v>26345</v>
      </c>
    </row>
    <row r="733" spans="1:7" x14ac:dyDescent="0.35">
      <c r="A733" t="s">
        <v>19720</v>
      </c>
      <c r="B733" t="s">
        <v>22000</v>
      </c>
      <c r="C733" t="s">
        <v>28904</v>
      </c>
      <c r="D733" t="s">
        <v>21973</v>
      </c>
      <c r="E733" t="s">
        <v>21973</v>
      </c>
      <c r="F733" t="s">
        <v>6622</v>
      </c>
      <c r="G733" t="s">
        <v>28905</v>
      </c>
    </row>
    <row r="734" spans="1:7" x14ac:dyDescent="0.35">
      <c r="A734" t="s">
        <v>19720</v>
      </c>
      <c r="B734" t="s">
        <v>23417</v>
      </c>
      <c r="C734" t="s">
        <v>30626</v>
      </c>
      <c r="D734" t="s">
        <v>23413</v>
      </c>
      <c r="E734" t="s">
        <v>23413</v>
      </c>
      <c r="F734" t="s">
        <v>10917</v>
      </c>
      <c r="G734" t="s">
        <v>30627</v>
      </c>
    </row>
    <row r="735" spans="1:7" x14ac:dyDescent="0.35">
      <c r="A735" t="s">
        <v>19720</v>
      </c>
      <c r="B735" t="s">
        <v>21464</v>
      </c>
      <c r="C735" t="s">
        <v>28284</v>
      </c>
      <c r="D735" t="s">
        <v>19712</v>
      </c>
      <c r="E735" t="s">
        <v>19712</v>
      </c>
      <c r="F735" t="s">
        <v>5010</v>
      </c>
      <c r="G735" t="s">
        <v>28285</v>
      </c>
    </row>
    <row r="736" spans="1:7" x14ac:dyDescent="0.35">
      <c r="A736" t="s">
        <v>19720</v>
      </c>
      <c r="B736" t="s">
        <v>23816</v>
      </c>
      <c r="C736" t="s">
        <v>31068</v>
      </c>
      <c r="D736" t="s">
        <v>12082</v>
      </c>
      <c r="F736" t="s">
        <v>12130</v>
      </c>
      <c r="G736" t="s">
        <v>26345</v>
      </c>
    </row>
    <row r="737" spans="1:7" x14ac:dyDescent="0.35">
      <c r="A737" t="s">
        <v>19720</v>
      </c>
      <c r="B737" t="s">
        <v>23015</v>
      </c>
      <c r="C737" t="s">
        <v>30209</v>
      </c>
      <c r="D737" t="s">
        <v>22740</v>
      </c>
      <c r="E737" t="s">
        <v>22740</v>
      </c>
      <c r="F737" t="s">
        <v>9840</v>
      </c>
      <c r="G737" t="s">
        <v>30210</v>
      </c>
    </row>
    <row r="738" spans="1:7" x14ac:dyDescent="0.35">
      <c r="A738" t="s">
        <v>19720</v>
      </c>
      <c r="B738" t="s">
        <v>6303</v>
      </c>
      <c r="C738" t="s">
        <v>28777</v>
      </c>
      <c r="D738" t="s">
        <v>21891</v>
      </c>
      <c r="E738" t="s">
        <v>21891</v>
      </c>
      <c r="F738" t="s">
        <v>6305</v>
      </c>
      <c r="G738" t="s">
        <v>26345</v>
      </c>
    </row>
    <row r="739" spans="1:7" x14ac:dyDescent="0.35">
      <c r="A739" t="s">
        <v>19720</v>
      </c>
      <c r="B739" t="s">
        <v>18154</v>
      </c>
      <c r="C739" t="s">
        <v>33450</v>
      </c>
      <c r="D739" t="s">
        <v>17997</v>
      </c>
      <c r="E739" t="s">
        <v>17997</v>
      </c>
      <c r="F739" t="s">
        <v>18157</v>
      </c>
      <c r="G739" t="s">
        <v>33451</v>
      </c>
    </row>
    <row r="740" spans="1:7" x14ac:dyDescent="0.35">
      <c r="A740" t="s">
        <v>19720</v>
      </c>
      <c r="B740" t="s">
        <v>24681</v>
      </c>
      <c r="C740" t="s">
        <v>32070</v>
      </c>
      <c r="D740" t="s">
        <v>14587</v>
      </c>
      <c r="E740" t="s">
        <v>14587</v>
      </c>
      <c r="F740" t="s">
        <v>14674</v>
      </c>
      <c r="G740" t="s">
        <v>26345</v>
      </c>
    </row>
    <row r="741" spans="1:7" x14ac:dyDescent="0.35">
      <c r="A741" t="s">
        <v>19720</v>
      </c>
      <c r="B741" t="s">
        <v>15634</v>
      </c>
      <c r="C741" t="s">
        <v>32445</v>
      </c>
      <c r="D741" t="s">
        <v>15718</v>
      </c>
      <c r="F741" t="s">
        <v>15637</v>
      </c>
      <c r="G741" t="s">
        <v>32446</v>
      </c>
    </row>
    <row r="742" spans="1:7" x14ac:dyDescent="0.35">
      <c r="A742" t="s">
        <v>19720</v>
      </c>
      <c r="B742" t="s">
        <v>21888</v>
      </c>
      <c r="C742" t="s">
        <v>28769</v>
      </c>
      <c r="D742" t="s">
        <v>21882</v>
      </c>
      <c r="F742" t="s">
        <v>6288</v>
      </c>
      <c r="G742" t="s">
        <v>28770</v>
      </c>
    </row>
    <row r="743" spans="1:7" x14ac:dyDescent="0.35">
      <c r="A743" t="s">
        <v>19720</v>
      </c>
      <c r="B743" t="s">
        <v>20029</v>
      </c>
      <c r="C743" t="s">
        <v>26645</v>
      </c>
      <c r="D743" t="s">
        <v>19969</v>
      </c>
      <c r="F743" t="s">
        <v>848</v>
      </c>
      <c r="G743" t="s">
        <v>26345</v>
      </c>
    </row>
    <row r="744" spans="1:7" x14ac:dyDescent="0.35">
      <c r="A744" t="s">
        <v>19720</v>
      </c>
      <c r="B744" t="s">
        <v>20069</v>
      </c>
      <c r="C744" t="s">
        <v>26685</v>
      </c>
      <c r="D744" t="s">
        <v>19969</v>
      </c>
      <c r="E744" t="s">
        <v>19969</v>
      </c>
      <c r="F744" t="s">
        <v>961</v>
      </c>
      <c r="G744" t="s">
        <v>26686</v>
      </c>
    </row>
    <row r="745" spans="1:7" x14ac:dyDescent="0.35">
      <c r="A745" t="s">
        <v>19720</v>
      </c>
      <c r="B745" t="s">
        <v>26196</v>
      </c>
      <c r="C745" t="s">
        <v>33873</v>
      </c>
      <c r="D745" t="s">
        <v>19251</v>
      </c>
      <c r="F745" t="s">
        <v>19281</v>
      </c>
      <c r="G745" t="s">
        <v>33874</v>
      </c>
    </row>
    <row r="746" spans="1:7" x14ac:dyDescent="0.35">
      <c r="A746" t="s">
        <v>19720</v>
      </c>
      <c r="B746" t="s">
        <v>20922</v>
      </c>
      <c r="C746" t="s">
        <v>27660</v>
      </c>
      <c r="D746" t="s">
        <v>20884</v>
      </c>
      <c r="F746" t="s">
        <v>26345</v>
      </c>
      <c r="G746" t="s">
        <v>26345</v>
      </c>
    </row>
    <row r="747" spans="1:7" x14ac:dyDescent="0.35">
      <c r="A747" t="s">
        <v>19720</v>
      </c>
      <c r="B747" t="s">
        <v>22373</v>
      </c>
      <c r="C747" t="s">
        <v>29373</v>
      </c>
      <c r="D747" t="s">
        <v>22345</v>
      </c>
      <c r="F747" t="s">
        <v>7803</v>
      </c>
      <c r="G747" t="s">
        <v>29374</v>
      </c>
    </row>
    <row r="748" spans="1:7" x14ac:dyDescent="0.35">
      <c r="A748" t="s">
        <v>19720</v>
      </c>
      <c r="B748" t="s">
        <v>20052</v>
      </c>
      <c r="C748" t="s">
        <v>26668</v>
      </c>
      <c r="D748" t="s">
        <v>19969</v>
      </c>
      <c r="F748" t="s">
        <v>909</v>
      </c>
      <c r="G748" t="s">
        <v>26345</v>
      </c>
    </row>
    <row r="749" spans="1:7" x14ac:dyDescent="0.35">
      <c r="A749" t="s">
        <v>19720</v>
      </c>
      <c r="B749" t="s">
        <v>25767</v>
      </c>
      <c r="C749" t="s">
        <v>33377</v>
      </c>
      <c r="D749" t="s">
        <v>17997</v>
      </c>
      <c r="F749" t="s">
        <v>17974</v>
      </c>
      <c r="G749" t="s">
        <v>26345</v>
      </c>
    </row>
    <row r="750" spans="1:7" x14ac:dyDescent="0.35">
      <c r="A750" t="s">
        <v>19720</v>
      </c>
      <c r="B750" t="s">
        <v>22325</v>
      </c>
      <c r="C750" t="s">
        <v>29314</v>
      </c>
      <c r="D750" t="s">
        <v>22313</v>
      </c>
      <c r="F750" t="s">
        <v>7657</v>
      </c>
      <c r="G750" t="s">
        <v>26345</v>
      </c>
    </row>
    <row r="751" spans="1:7" x14ac:dyDescent="0.35">
      <c r="A751" t="s">
        <v>19720</v>
      </c>
      <c r="B751" t="s">
        <v>25873</v>
      </c>
      <c r="C751" t="s">
        <v>33520</v>
      </c>
      <c r="D751" t="s">
        <v>17997</v>
      </c>
      <c r="E751" t="s">
        <v>25874</v>
      </c>
      <c r="F751" t="s">
        <v>25875</v>
      </c>
      <c r="G751" t="s">
        <v>33521</v>
      </c>
    </row>
    <row r="752" spans="1:7" x14ac:dyDescent="0.35">
      <c r="A752" t="s">
        <v>19720</v>
      </c>
      <c r="B752" t="s">
        <v>24331</v>
      </c>
      <c r="C752" t="s">
        <v>31663</v>
      </c>
      <c r="D752" t="s">
        <v>24304</v>
      </c>
      <c r="E752" t="s">
        <v>13619</v>
      </c>
      <c r="F752" t="s">
        <v>13621</v>
      </c>
      <c r="G752" t="s">
        <v>31664</v>
      </c>
    </row>
    <row r="753" spans="1:7" x14ac:dyDescent="0.35">
      <c r="A753" t="s">
        <v>19720</v>
      </c>
      <c r="B753" t="s">
        <v>21226</v>
      </c>
      <c r="C753" t="s">
        <v>28008</v>
      </c>
      <c r="D753" t="s">
        <v>21218</v>
      </c>
      <c r="E753" t="s">
        <v>21227</v>
      </c>
      <c r="F753" t="s">
        <v>4300</v>
      </c>
      <c r="G753" t="s">
        <v>26345</v>
      </c>
    </row>
    <row r="754" spans="1:7" x14ac:dyDescent="0.35">
      <c r="A754" t="s">
        <v>19720</v>
      </c>
      <c r="B754" t="s">
        <v>22916</v>
      </c>
      <c r="C754" t="s">
        <v>30009</v>
      </c>
      <c r="D754" t="s">
        <v>22740</v>
      </c>
      <c r="E754" t="s">
        <v>9430</v>
      </c>
      <c r="F754" t="s">
        <v>9431</v>
      </c>
      <c r="G754" t="s">
        <v>26345</v>
      </c>
    </row>
    <row r="755" spans="1:7" x14ac:dyDescent="0.35">
      <c r="A755" t="s">
        <v>19720</v>
      </c>
      <c r="B755" t="s">
        <v>25745</v>
      </c>
      <c r="C755" t="s">
        <v>33352</v>
      </c>
      <c r="D755" t="s">
        <v>17881</v>
      </c>
      <c r="E755" t="s">
        <v>25746</v>
      </c>
      <c r="F755" t="s">
        <v>17913</v>
      </c>
      <c r="G755" t="s">
        <v>33353</v>
      </c>
    </row>
    <row r="756" spans="1:7" x14ac:dyDescent="0.35">
      <c r="A756" t="s">
        <v>19720</v>
      </c>
      <c r="B756" t="s">
        <v>25151</v>
      </c>
      <c r="C756" t="s">
        <v>32621</v>
      </c>
      <c r="D756" t="s">
        <v>25140</v>
      </c>
      <c r="F756" t="s">
        <v>16083</v>
      </c>
      <c r="G756" t="s">
        <v>26345</v>
      </c>
    </row>
    <row r="757" spans="1:7" x14ac:dyDescent="0.35">
      <c r="A757" t="s">
        <v>19720</v>
      </c>
      <c r="B757" t="s">
        <v>25018</v>
      </c>
      <c r="C757" t="s">
        <v>32469</v>
      </c>
      <c r="D757" t="s">
        <v>15718</v>
      </c>
      <c r="E757" t="s">
        <v>15718</v>
      </c>
      <c r="F757" t="s">
        <v>15691</v>
      </c>
      <c r="G757" t="s">
        <v>32470</v>
      </c>
    </row>
    <row r="758" spans="1:7" x14ac:dyDescent="0.35">
      <c r="A758" t="s">
        <v>19720</v>
      </c>
      <c r="B758" t="s">
        <v>24212</v>
      </c>
      <c r="C758" t="s">
        <v>31544</v>
      </c>
      <c r="D758" t="s">
        <v>24125</v>
      </c>
      <c r="E758" t="s">
        <v>24213</v>
      </c>
      <c r="F758" t="s">
        <v>13280</v>
      </c>
      <c r="G758" t="s">
        <v>31545</v>
      </c>
    </row>
    <row r="759" spans="1:7" x14ac:dyDescent="0.35">
      <c r="A759" t="s">
        <v>19720</v>
      </c>
      <c r="B759" t="s">
        <v>25963</v>
      </c>
      <c r="C759" t="s">
        <v>33623</v>
      </c>
      <c r="D759" t="s">
        <v>18566</v>
      </c>
      <c r="F759" t="s">
        <v>18589</v>
      </c>
      <c r="G759" t="s">
        <v>26345</v>
      </c>
    </row>
    <row r="760" spans="1:7" x14ac:dyDescent="0.35">
      <c r="A760" t="s">
        <v>19720</v>
      </c>
      <c r="B760" t="s">
        <v>22913</v>
      </c>
      <c r="C760" t="s">
        <v>30004</v>
      </c>
      <c r="D760" t="s">
        <v>22740</v>
      </c>
      <c r="E760" t="s">
        <v>22740</v>
      </c>
      <c r="F760" t="s">
        <v>9420</v>
      </c>
      <c r="G760" t="s">
        <v>30005</v>
      </c>
    </row>
    <row r="761" spans="1:7" x14ac:dyDescent="0.35">
      <c r="A761" t="s">
        <v>19720</v>
      </c>
      <c r="B761" t="s">
        <v>25002</v>
      </c>
      <c r="C761" t="s">
        <v>32443</v>
      </c>
      <c r="D761" t="s">
        <v>15718</v>
      </c>
      <c r="F761" t="s">
        <v>15629</v>
      </c>
      <c r="G761" t="s">
        <v>26345</v>
      </c>
    </row>
    <row r="762" spans="1:7" x14ac:dyDescent="0.35">
      <c r="A762" t="s">
        <v>19720</v>
      </c>
      <c r="B762" t="s">
        <v>21431</v>
      </c>
      <c r="C762" t="s">
        <v>28241</v>
      </c>
      <c r="D762" t="s">
        <v>19712</v>
      </c>
      <c r="E762" t="s">
        <v>21432</v>
      </c>
      <c r="F762" t="s">
        <v>4906</v>
      </c>
      <c r="G762" t="s">
        <v>26345</v>
      </c>
    </row>
    <row r="763" spans="1:7" x14ac:dyDescent="0.35">
      <c r="A763" t="s">
        <v>19720</v>
      </c>
      <c r="B763" t="s">
        <v>21431</v>
      </c>
      <c r="C763" t="s">
        <v>30207</v>
      </c>
      <c r="D763" t="s">
        <v>22740</v>
      </c>
      <c r="E763" t="s">
        <v>22740</v>
      </c>
      <c r="F763" t="s">
        <v>9836</v>
      </c>
      <c r="G763" t="s">
        <v>30208</v>
      </c>
    </row>
    <row r="764" spans="1:7" x14ac:dyDescent="0.35">
      <c r="A764" t="s">
        <v>19720</v>
      </c>
      <c r="B764" t="s">
        <v>21431</v>
      </c>
      <c r="C764" t="s">
        <v>30449</v>
      </c>
      <c r="D764" t="s">
        <v>10348</v>
      </c>
      <c r="E764" t="s">
        <v>10348</v>
      </c>
      <c r="F764" t="s">
        <v>10468</v>
      </c>
      <c r="G764" t="s">
        <v>26345</v>
      </c>
    </row>
    <row r="765" spans="1:7" x14ac:dyDescent="0.35">
      <c r="A765" t="s">
        <v>19720</v>
      </c>
      <c r="B765" t="s">
        <v>21431</v>
      </c>
      <c r="C765" t="s">
        <v>30829</v>
      </c>
      <c r="D765" t="s">
        <v>11258</v>
      </c>
      <c r="E765" t="s">
        <v>11258</v>
      </c>
      <c r="F765" t="s">
        <v>26345</v>
      </c>
      <c r="G765" t="s">
        <v>26345</v>
      </c>
    </row>
    <row r="766" spans="1:7" x14ac:dyDescent="0.35">
      <c r="A766" t="s">
        <v>19720</v>
      </c>
      <c r="B766" t="s">
        <v>23544</v>
      </c>
      <c r="C766" t="s">
        <v>30776</v>
      </c>
      <c r="D766" t="s">
        <v>11258</v>
      </c>
      <c r="F766" t="s">
        <v>11304</v>
      </c>
      <c r="G766" t="s">
        <v>26345</v>
      </c>
    </row>
    <row r="767" spans="1:7" x14ac:dyDescent="0.35">
      <c r="A767" t="s">
        <v>19720</v>
      </c>
      <c r="B767" t="s">
        <v>22251</v>
      </c>
      <c r="C767" t="s">
        <v>29205</v>
      </c>
      <c r="D767" t="s">
        <v>22247</v>
      </c>
      <c r="E767" t="s">
        <v>22252</v>
      </c>
      <c r="F767" t="s">
        <v>7403</v>
      </c>
      <c r="G767" t="s">
        <v>26345</v>
      </c>
    </row>
    <row r="768" spans="1:7" x14ac:dyDescent="0.35">
      <c r="A768" t="s">
        <v>19720</v>
      </c>
      <c r="B768" t="s">
        <v>22251</v>
      </c>
      <c r="C768" t="s">
        <v>32196</v>
      </c>
      <c r="D768" t="s">
        <v>14587</v>
      </c>
      <c r="E768" t="s">
        <v>14587</v>
      </c>
      <c r="F768" t="s">
        <v>14993</v>
      </c>
      <c r="G768" t="s">
        <v>26345</v>
      </c>
    </row>
    <row r="769" spans="1:7" x14ac:dyDescent="0.35">
      <c r="A769" t="s">
        <v>19720</v>
      </c>
      <c r="B769" t="s">
        <v>22444</v>
      </c>
      <c r="C769" t="s">
        <v>29473</v>
      </c>
      <c r="D769" t="s">
        <v>8203</v>
      </c>
      <c r="E769" t="s">
        <v>8203</v>
      </c>
      <c r="F769" t="s">
        <v>8037</v>
      </c>
      <c r="G769" t="s">
        <v>29474</v>
      </c>
    </row>
    <row r="770" spans="1:7" x14ac:dyDescent="0.35">
      <c r="A770" t="s">
        <v>19720</v>
      </c>
      <c r="B770" t="s">
        <v>22444</v>
      </c>
      <c r="C770" t="s">
        <v>29996</v>
      </c>
      <c r="D770" t="s">
        <v>22740</v>
      </c>
      <c r="F770" t="s">
        <v>9395</v>
      </c>
      <c r="G770" t="s">
        <v>26345</v>
      </c>
    </row>
    <row r="771" spans="1:7" x14ac:dyDescent="0.35">
      <c r="A771" t="s">
        <v>19720</v>
      </c>
      <c r="B771" t="s">
        <v>22908</v>
      </c>
      <c r="C771" t="s">
        <v>29999</v>
      </c>
      <c r="D771" t="s">
        <v>22740</v>
      </c>
      <c r="E771" t="s">
        <v>22740</v>
      </c>
      <c r="F771" t="s">
        <v>9406</v>
      </c>
      <c r="G771" t="s">
        <v>26345</v>
      </c>
    </row>
    <row r="772" spans="1:7" x14ac:dyDescent="0.35">
      <c r="A772" t="s">
        <v>19720</v>
      </c>
      <c r="B772" t="s">
        <v>25800</v>
      </c>
      <c r="C772" t="s">
        <v>33423</v>
      </c>
      <c r="D772" t="s">
        <v>17997</v>
      </c>
      <c r="E772" t="s">
        <v>17997</v>
      </c>
      <c r="F772" t="s">
        <v>18086</v>
      </c>
      <c r="G772" t="s">
        <v>33424</v>
      </c>
    </row>
    <row r="773" spans="1:7" x14ac:dyDescent="0.35">
      <c r="A773" t="s">
        <v>19720</v>
      </c>
      <c r="B773" t="s">
        <v>22294</v>
      </c>
      <c r="C773" t="s">
        <v>29267</v>
      </c>
      <c r="D773" t="s">
        <v>22247</v>
      </c>
      <c r="F773" t="s">
        <v>7553</v>
      </c>
      <c r="G773" t="s">
        <v>29268</v>
      </c>
    </row>
    <row r="774" spans="1:7" x14ac:dyDescent="0.35">
      <c r="A774" t="s">
        <v>19720</v>
      </c>
      <c r="B774" t="s">
        <v>21458</v>
      </c>
      <c r="C774" t="s">
        <v>28276</v>
      </c>
      <c r="D774" t="s">
        <v>19712</v>
      </c>
      <c r="E774" t="s">
        <v>19712</v>
      </c>
      <c r="F774" t="s">
        <v>4990</v>
      </c>
      <c r="G774" t="s">
        <v>28277</v>
      </c>
    </row>
    <row r="775" spans="1:7" x14ac:dyDescent="0.35">
      <c r="A775" t="s">
        <v>19720</v>
      </c>
      <c r="B775" t="s">
        <v>22587</v>
      </c>
      <c r="C775" t="s">
        <v>29636</v>
      </c>
      <c r="D775" t="s">
        <v>8578</v>
      </c>
      <c r="F775" t="s">
        <v>8484</v>
      </c>
      <c r="G775" t="s">
        <v>29637</v>
      </c>
    </row>
    <row r="776" spans="1:7" x14ac:dyDescent="0.35">
      <c r="A776" t="s">
        <v>19720</v>
      </c>
      <c r="B776" t="s">
        <v>23156</v>
      </c>
      <c r="C776" t="s">
        <v>30300</v>
      </c>
      <c r="D776" t="s">
        <v>23157</v>
      </c>
      <c r="E776" t="s">
        <v>23158</v>
      </c>
      <c r="F776" t="s">
        <v>10122</v>
      </c>
      <c r="G776" t="s">
        <v>26345</v>
      </c>
    </row>
    <row r="777" spans="1:7" x14ac:dyDescent="0.35">
      <c r="A777" t="s">
        <v>19720</v>
      </c>
      <c r="B777" t="s">
        <v>21457</v>
      </c>
      <c r="C777" t="s">
        <v>28274</v>
      </c>
      <c r="D777" t="s">
        <v>19712</v>
      </c>
      <c r="E777" t="s">
        <v>19712</v>
      </c>
      <c r="F777" t="s">
        <v>4986</v>
      </c>
      <c r="G777" t="s">
        <v>28275</v>
      </c>
    </row>
    <row r="778" spans="1:7" x14ac:dyDescent="0.35">
      <c r="A778" t="s">
        <v>19720</v>
      </c>
      <c r="B778" t="s">
        <v>23372</v>
      </c>
      <c r="C778" t="s">
        <v>23373</v>
      </c>
      <c r="D778" t="s">
        <v>23353</v>
      </c>
      <c r="E778" t="s">
        <v>23373</v>
      </c>
      <c r="F778" t="s">
        <v>10796</v>
      </c>
      <c r="G778" t="s">
        <v>30576</v>
      </c>
    </row>
    <row r="779" spans="1:7" x14ac:dyDescent="0.35">
      <c r="A779" t="s">
        <v>19720</v>
      </c>
      <c r="B779" t="s">
        <v>25915</v>
      </c>
      <c r="C779" t="s">
        <v>33578</v>
      </c>
      <c r="D779" t="s">
        <v>18445</v>
      </c>
      <c r="E779" t="s">
        <v>17997</v>
      </c>
      <c r="F779" t="s">
        <v>18454</v>
      </c>
      <c r="G779" t="s">
        <v>33579</v>
      </c>
    </row>
    <row r="780" spans="1:7" x14ac:dyDescent="0.35">
      <c r="A780" t="s">
        <v>19720</v>
      </c>
      <c r="B780" t="s">
        <v>25004</v>
      </c>
      <c r="C780" t="s">
        <v>32447</v>
      </c>
      <c r="D780" t="s">
        <v>15718</v>
      </c>
      <c r="F780" t="s">
        <v>15640</v>
      </c>
      <c r="G780" t="s">
        <v>26345</v>
      </c>
    </row>
    <row r="781" spans="1:7" x14ac:dyDescent="0.35">
      <c r="A781" t="s">
        <v>19720</v>
      </c>
      <c r="B781" t="s">
        <v>25474</v>
      </c>
      <c r="C781" t="s">
        <v>33031</v>
      </c>
      <c r="D781" t="s">
        <v>25052</v>
      </c>
      <c r="E781" t="s">
        <v>25052</v>
      </c>
      <c r="F781" t="s">
        <v>17102</v>
      </c>
      <c r="G781" t="s">
        <v>26345</v>
      </c>
    </row>
    <row r="782" spans="1:7" x14ac:dyDescent="0.35">
      <c r="A782" t="s">
        <v>19720</v>
      </c>
      <c r="B782" t="s">
        <v>22227</v>
      </c>
      <c r="C782" t="s">
        <v>29177</v>
      </c>
      <c r="D782" t="s">
        <v>7277</v>
      </c>
      <c r="E782" t="s">
        <v>7277</v>
      </c>
      <c r="F782" t="s">
        <v>7330</v>
      </c>
      <c r="G782" t="s">
        <v>29178</v>
      </c>
    </row>
    <row r="783" spans="1:7" x14ac:dyDescent="0.35">
      <c r="A783" t="s">
        <v>19720</v>
      </c>
      <c r="B783" t="s">
        <v>22652</v>
      </c>
      <c r="C783" t="s">
        <v>29737</v>
      </c>
      <c r="D783" t="s">
        <v>22644</v>
      </c>
      <c r="F783" t="s">
        <v>8715</v>
      </c>
      <c r="G783" t="s">
        <v>26345</v>
      </c>
    </row>
    <row r="784" spans="1:7" x14ac:dyDescent="0.35">
      <c r="A784" t="s">
        <v>19720</v>
      </c>
      <c r="B784" t="s">
        <v>23355</v>
      </c>
      <c r="C784" t="s">
        <v>30557</v>
      </c>
      <c r="D784" t="s">
        <v>23353</v>
      </c>
      <c r="E784" t="s">
        <v>23353</v>
      </c>
      <c r="F784" t="s">
        <v>10746</v>
      </c>
      <c r="G784" t="s">
        <v>26345</v>
      </c>
    </row>
    <row r="785" spans="1:7" x14ac:dyDescent="0.35">
      <c r="A785" t="s">
        <v>19720</v>
      </c>
      <c r="B785" t="s">
        <v>21109</v>
      </c>
      <c r="C785" t="s">
        <v>27873</v>
      </c>
      <c r="D785" t="s">
        <v>3964</v>
      </c>
      <c r="E785" t="s">
        <v>3964</v>
      </c>
      <c r="F785" t="s">
        <v>3948</v>
      </c>
      <c r="G785" t="s">
        <v>26345</v>
      </c>
    </row>
    <row r="786" spans="1:7" x14ac:dyDescent="0.35">
      <c r="A786" t="s">
        <v>19720</v>
      </c>
      <c r="B786" t="s">
        <v>21109</v>
      </c>
      <c r="C786" t="s">
        <v>29212</v>
      </c>
      <c r="D786" t="s">
        <v>22247</v>
      </c>
      <c r="F786" t="s">
        <v>7421</v>
      </c>
      <c r="G786" t="s">
        <v>29213</v>
      </c>
    </row>
    <row r="787" spans="1:7" x14ac:dyDescent="0.35">
      <c r="A787" t="s">
        <v>19720</v>
      </c>
      <c r="B787" t="s">
        <v>25923</v>
      </c>
      <c r="C787" t="s">
        <v>33586</v>
      </c>
      <c r="D787" t="s">
        <v>25921</v>
      </c>
      <c r="F787" t="s">
        <v>18474</v>
      </c>
      <c r="G787" t="s">
        <v>26345</v>
      </c>
    </row>
    <row r="788" spans="1:7" x14ac:dyDescent="0.35">
      <c r="A788" t="s">
        <v>19720</v>
      </c>
      <c r="B788" t="s">
        <v>26315</v>
      </c>
      <c r="C788" t="s">
        <v>33996</v>
      </c>
      <c r="D788" t="s">
        <v>26290</v>
      </c>
      <c r="F788" t="s">
        <v>19619</v>
      </c>
      <c r="G788" t="s">
        <v>26345</v>
      </c>
    </row>
    <row r="789" spans="1:7" x14ac:dyDescent="0.35">
      <c r="A789" t="s">
        <v>19720</v>
      </c>
      <c r="B789" t="s">
        <v>21468</v>
      </c>
      <c r="C789" t="s">
        <v>28268</v>
      </c>
      <c r="D789" t="s">
        <v>19712</v>
      </c>
      <c r="E789" t="s">
        <v>19712</v>
      </c>
      <c r="F789" t="s">
        <v>4974</v>
      </c>
      <c r="G789" t="s">
        <v>28269</v>
      </c>
    </row>
    <row r="790" spans="1:7" x14ac:dyDescent="0.35">
      <c r="A790" t="s">
        <v>19720</v>
      </c>
      <c r="B790" t="s">
        <v>20405</v>
      </c>
      <c r="C790" t="s">
        <v>27037</v>
      </c>
      <c r="D790" t="s">
        <v>19850</v>
      </c>
      <c r="E790" t="s">
        <v>19850</v>
      </c>
      <c r="F790" t="s">
        <v>1889</v>
      </c>
      <c r="G790" t="s">
        <v>27038</v>
      </c>
    </row>
    <row r="791" spans="1:7" x14ac:dyDescent="0.35">
      <c r="A791" t="s">
        <v>19720</v>
      </c>
      <c r="B791" t="s">
        <v>26051</v>
      </c>
      <c r="C791" t="s">
        <v>33728</v>
      </c>
      <c r="D791" t="s">
        <v>26048</v>
      </c>
      <c r="F791" t="s">
        <v>18863</v>
      </c>
      <c r="G791" t="s">
        <v>33729</v>
      </c>
    </row>
    <row r="792" spans="1:7" x14ac:dyDescent="0.35">
      <c r="A792" t="s">
        <v>19720</v>
      </c>
      <c r="B792" t="s">
        <v>19961</v>
      </c>
      <c r="C792" t="s">
        <v>26579</v>
      </c>
      <c r="D792" t="s">
        <v>19953</v>
      </c>
      <c r="E792" t="s">
        <v>19953</v>
      </c>
      <c r="F792" t="s">
        <v>666</v>
      </c>
      <c r="G792" t="s">
        <v>26580</v>
      </c>
    </row>
    <row r="793" spans="1:7" x14ac:dyDescent="0.35">
      <c r="A793" t="s">
        <v>19720</v>
      </c>
      <c r="B793" t="s">
        <v>23770</v>
      </c>
      <c r="C793" t="s">
        <v>31049</v>
      </c>
      <c r="D793" t="s">
        <v>12003</v>
      </c>
      <c r="E793" t="s">
        <v>12003</v>
      </c>
      <c r="F793" t="s">
        <v>12008</v>
      </c>
      <c r="G793" t="s">
        <v>31050</v>
      </c>
    </row>
    <row r="794" spans="1:7" x14ac:dyDescent="0.35">
      <c r="A794" t="s">
        <v>19720</v>
      </c>
      <c r="B794" t="s">
        <v>24729</v>
      </c>
      <c r="C794" t="s">
        <v>32123</v>
      </c>
      <c r="D794" t="s">
        <v>14587</v>
      </c>
      <c r="E794" t="s">
        <v>14587</v>
      </c>
      <c r="F794" t="s">
        <v>26345</v>
      </c>
      <c r="G794" t="s">
        <v>26345</v>
      </c>
    </row>
    <row r="795" spans="1:7" x14ac:dyDescent="0.35">
      <c r="A795" t="s">
        <v>19720</v>
      </c>
      <c r="B795" t="s">
        <v>21251</v>
      </c>
      <c r="C795" t="s">
        <v>28037</v>
      </c>
      <c r="D795" t="s">
        <v>21247</v>
      </c>
      <c r="E795" t="s">
        <v>4373</v>
      </c>
      <c r="F795" t="s">
        <v>4375</v>
      </c>
      <c r="G795" t="s">
        <v>28038</v>
      </c>
    </row>
    <row r="796" spans="1:7" x14ac:dyDescent="0.35">
      <c r="A796" t="s">
        <v>19720</v>
      </c>
      <c r="B796" t="s">
        <v>23242</v>
      </c>
      <c r="C796" t="s">
        <v>30421</v>
      </c>
      <c r="D796" t="s">
        <v>10348</v>
      </c>
      <c r="E796" t="s">
        <v>10348</v>
      </c>
      <c r="F796" t="s">
        <v>10401</v>
      </c>
      <c r="G796" t="s">
        <v>30422</v>
      </c>
    </row>
    <row r="797" spans="1:7" x14ac:dyDescent="0.35">
      <c r="A797" t="s">
        <v>19720</v>
      </c>
      <c r="B797" t="s">
        <v>23483</v>
      </c>
      <c r="C797" t="s">
        <v>30703</v>
      </c>
      <c r="D797" t="s">
        <v>23467</v>
      </c>
      <c r="E797" t="s">
        <v>23467</v>
      </c>
      <c r="F797" t="s">
        <v>11117</v>
      </c>
      <c r="G797" t="s">
        <v>30704</v>
      </c>
    </row>
    <row r="798" spans="1:7" x14ac:dyDescent="0.35">
      <c r="A798" t="s">
        <v>19720</v>
      </c>
      <c r="B798" t="s">
        <v>25736</v>
      </c>
      <c r="C798" t="s">
        <v>33342</v>
      </c>
      <c r="D798" t="s">
        <v>17881</v>
      </c>
      <c r="E798" t="s">
        <v>25737</v>
      </c>
      <c r="F798" t="s">
        <v>26345</v>
      </c>
      <c r="G798" t="s">
        <v>26345</v>
      </c>
    </row>
    <row r="799" spans="1:7" x14ac:dyDescent="0.35">
      <c r="A799" t="s">
        <v>19720</v>
      </c>
      <c r="B799" t="s">
        <v>25736</v>
      </c>
      <c r="C799" t="s">
        <v>33803</v>
      </c>
      <c r="D799" t="s">
        <v>19251</v>
      </c>
      <c r="E799" t="s">
        <v>19251</v>
      </c>
      <c r="F799" t="s">
        <v>19048</v>
      </c>
      <c r="G799" t="s">
        <v>33804</v>
      </c>
    </row>
    <row r="800" spans="1:7" x14ac:dyDescent="0.35">
      <c r="A800" t="s">
        <v>19720</v>
      </c>
      <c r="B800" t="s">
        <v>26190</v>
      </c>
      <c r="C800" t="s">
        <v>33866</v>
      </c>
      <c r="D800" t="s">
        <v>19251</v>
      </c>
      <c r="F800" t="s">
        <v>19048</v>
      </c>
      <c r="G800" t="s">
        <v>33804</v>
      </c>
    </row>
    <row r="801" spans="1:7" x14ac:dyDescent="0.35">
      <c r="A801" t="s">
        <v>19720</v>
      </c>
      <c r="B801" t="s">
        <v>20355</v>
      </c>
      <c r="C801" t="s">
        <v>26984</v>
      </c>
      <c r="D801" t="s">
        <v>20349</v>
      </c>
      <c r="E801" t="s">
        <v>20349</v>
      </c>
      <c r="F801" t="s">
        <v>1743</v>
      </c>
      <c r="G801" t="s">
        <v>26985</v>
      </c>
    </row>
    <row r="802" spans="1:7" x14ac:dyDescent="0.35">
      <c r="A802" t="s">
        <v>19720</v>
      </c>
      <c r="B802" t="s">
        <v>21465</v>
      </c>
      <c r="C802" t="s">
        <v>28286</v>
      </c>
      <c r="D802" t="s">
        <v>19712</v>
      </c>
      <c r="E802" t="s">
        <v>19712</v>
      </c>
      <c r="F802" t="s">
        <v>5013</v>
      </c>
      <c r="G802" t="s">
        <v>26345</v>
      </c>
    </row>
    <row r="803" spans="1:7" x14ac:dyDescent="0.35">
      <c r="A803" t="s">
        <v>19720</v>
      </c>
      <c r="B803" t="s">
        <v>21883</v>
      </c>
      <c r="C803" t="s">
        <v>28762</v>
      </c>
      <c r="D803" t="s">
        <v>21882</v>
      </c>
      <c r="E803" t="s">
        <v>21882</v>
      </c>
      <c r="F803" t="s">
        <v>6270</v>
      </c>
      <c r="G803" t="s">
        <v>28763</v>
      </c>
    </row>
    <row r="804" spans="1:7" x14ac:dyDescent="0.35">
      <c r="A804" t="s">
        <v>19720</v>
      </c>
      <c r="B804" t="s">
        <v>23582</v>
      </c>
      <c r="C804" t="s">
        <v>30827</v>
      </c>
      <c r="D804" t="s">
        <v>11258</v>
      </c>
      <c r="E804" t="s">
        <v>11258</v>
      </c>
      <c r="F804" t="s">
        <v>11434</v>
      </c>
      <c r="G804" t="s">
        <v>30828</v>
      </c>
    </row>
    <row r="805" spans="1:7" x14ac:dyDescent="0.35">
      <c r="A805" t="s">
        <v>19720</v>
      </c>
      <c r="B805" t="s">
        <v>24741</v>
      </c>
      <c r="C805" t="s">
        <v>32138</v>
      </c>
      <c r="D805" t="s">
        <v>14587</v>
      </c>
      <c r="E805" t="s">
        <v>14587</v>
      </c>
      <c r="F805" t="s">
        <v>14847</v>
      </c>
      <c r="G805" t="s">
        <v>32139</v>
      </c>
    </row>
    <row r="806" spans="1:7" x14ac:dyDescent="0.35">
      <c r="A806" t="s">
        <v>19720</v>
      </c>
      <c r="B806" t="s">
        <v>22007</v>
      </c>
      <c r="C806" t="s">
        <v>28915</v>
      </c>
      <c r="D806" t="s">
        <v>21973</v>
      </c>
      <c r="E806" t="s">
        <v>21973</v>
      </c>
      <c r="F806" t="s">
        <v>6648</v>
      </c>
      <c r="G806" t="s">
        <v>26345</v>
      </c>
    </row>
    <row r="807" spans="1:7" x14ac:dyDescent="0.35">
      <c r="A807" t="s">
        <v>19720</v>
      </c>
      <c r="B807" t="s">
        <v>23259</v>
      </c>
      <c r="C807" t="s">
        <v>30445</v>
      </c>
      <c r="D807" t="s">
        <v>10348</v>
      </c>
      <c r="E807" t="s">
        <v>10348</v>
      </c>
      <c r="F807" t="s">
        <v>10460</v>
      </c>
      <c r="G807" t="s">
        <v>26345</v>
      </c>
    </row>
    <row r="808" spans="1:7" x14ac:dyDescent="0.35">
      <c r="A808" t="s">
        <v>19720</v>
      </c>
      <c r="B808" t="s">
        <v>20023</v>
      </c>
      <c r="C808" t="s">
        <v>26638</v>
      </c>
      <c r="D808" t="s">
        <v>19969</v>
      </c>
      <c r="E808" t="s">
        <v>829</v>
      </c>
      <c r="F808" t="s">
        <v>831</v>
      </c>
      <c r="G808" t="s">
        <v>26639</v>
      </c>
    </row>
    <row r="809" spans="1:7" x14ac:dyDescent="0.35">
      <c r="A809" t="s">
        <v>19720</v>
      </c>
      <c r="B809" t="s">
        <v>22897</v>
      </c>
      <c r="C809" t="s">
        <v>29985</v>
      </c>
      <c r="D809" t="s">
        <v>22740</v>
      </c>
      <c r="F809" t="s">
        <v>9370</v>
      </c>
      <c r="G809" t="s">
        <v>26345</v>
      </c>
    </row>
    <row r="810" spans="1:7" x14ac:dyDescent="0.35">
      <c r="A810" t="s">
        <v>19720</v>
      </c>
      <c r="B810" t="s">
        <v>20820</v>
      </c>
      <c r="C810" t="s">
        <v>27543</v>
      </c>
      <c r="D810" t="s">
        <v>3102</v>
      </c>
      <c r="F810" t="s">
        <v>3123</v>
      </c>
      <c r="G810" t="s">
        <v>26345</v>
      </c>
    </row>
    <row r="811" spans="1:7" x14ac:dyDescent="0.35">
      <c r="A811" t="s">
        <v>19720</v>
      </c>
      <c r="B811" t="s">
        <v>20821</v>
      </c>
      <c r="C811" t="s">
        <v>27544</v>
      </c>
      <c r="D811" t="s">
        <v>3102</v>
      </c>
      <c r="E811" t="s">
        <v>20822</v>
      </c>
      <c r="F811" t="s">
        <v>3127</v>
      </c>
      <c r="G811" t="s">
        <v>26345</v>
      </c>
    </row>
    <row r="812" spans="1:7" x14ac:dyDescent="0.35">
      <c r="A812" t="s">
        <v>19720</v>
      </c>
      <c r="B812" t="s">
        <v>20821</v>
      </c>
      <c r="C812" t="s">
        <v>29069</v>
      </c>
      <c r="D812" t="s">
        <v>7036</v>
      </c>
      <c r="F812" t="s">
        <v>7033</v>
      </c>
      <c r="G812" t="s">
        <v>26345</v>
      </c>
    </row>
    <row r="813" spans="1:7" x14ac:dyDescent="0.35">
      <c r="A813" t="s">
        <v>19720</v>
      </c>
      <c r="B813" t="s">
        <v>26217</v>
      </c>
      <c r="C813" t="s">
        <v>33899</v>
      </c>
      <c r="D813" t="s">
        <v>19421</v>
      </c>
      <c r="F813" t="s">
        <v>19351</v>
      </c>
      <c r="G813" t="s">
        <v>33900</v>
      </c>
    </row>
    <row r="814" spans="1:7" x14ac:dyDescent="0.35">
      <c r="A814" t="s">
        <v>19720</v>
      </c>
      <c r="B814" t="s">
        <v>25393</v>
      </c>
      <c r="C814" t="s">
        <v>32917</v>
      </c>
      <c r="D814" t="s">
        <v>25052</v>
      </c>
      <c r="F814" t="s">
        <v>16824</v>
      </c>
      <c r="G814" t="s">
        <v>32918</v>
      </c>
    </row>
    <row r="815" spans="1:7" x14ac:dyDescent="0.35">
      <c r="A815" t="s">
        <v>19720</v>
      </c>
      <c r="B815" t="s">
        <v>24717</v>
      </c>
      <c r="C815" t="s">
        <v>32110</v>
      </c>
      <c r="D815" t="s">
        <v>14587</v>
      </c>
      <c r="F815" t="s">
        <v>26345</v>
      </c>
      <c r="G815" t="s">
        <v>26345</v>
      </c>
    </row>
    <row r="816" spans="1:7" x14ac:dyDescent="0.35">
      <c r="A816" t="s">
        <v>19720</v>
      </c>
      <c r="B816" t="s">
        <v>25409</v>
      </c>
      <c r="C816" t="s">
        <v>32938</v>
      </c>
      <c r="D816" t="s">
        <v>25052</v>
      </c>
      <c r="F816" t="s">
        <v>16877</v>
      </c>
      <c r="G816" t="s">
        <v>26345</v>
      </c>
    </row>
    <row r="817" spans="1:7" x14ac:dyDescent="0.35">
      <c r="A817" t="s">
        <v>19720</v>
      </c>
      <c r="B817" t="s">
        <v>24780</v>
      </c>
      <c r="C817" t="s">
        <v>32183</v>
      </c>
      <c r="D817" t="s">
        <v>14587</v>
      </c>
      <c r="E817" t="s">
        <v>14587</v>
      </c>
      <c r="F817" t="s">
        <v>26345</v>
      </c>
      <c r="G817" t="s">
        <v>26345</v>
      </c>
    </row>
    <row r="818" spans="1:7" x14ac:dyDescent="0.35">
      <c r="A818" t="s">
        <v>19720</v>
      </c>
      <c r="B818" t="s">
        <v>25656</v>
      </c>
      <c r="C818" t="s">
        <v>33262</v>
      </c>
      <c r="D818" t="s">
        <v>25052</v>
      </c>
      <c r="E818" t="s">
        <v>25052</v>
      </c>
      <c r="F818" t="s">
        <v>26345</v>
      </c>
      <c r="G818" t="s">
        <v>26345</v>
      </c>
    </row>
    <row r="819" spans="1:7" x14ac:dyDescent="0.35">
      <c r="A819" t="s">
        <v>19720</v>
      </c>
      <c r="B819" t="s">
        <v>21341</v>
      </c>
      <c r="C819" t="s">
        <v>28143</v>
      </c>
      <c r="D819" t="s">
        <v>21339</v>
      </c>
      <c r="E819" t="s">
        <v>21339</v>
      </c>
      <c r="F819" t="s">
        <v>4640</v>
      </c>
      <c r="G819" t="s">
        <v>26345</v>
      </c>
    </row>
    <row r="820" spans="1:7" x14ac:dyDescent="0.35">
      <c r="A820" t="s">
        <v>19720</v>
      </c>
      <c r="B820" t="s">
        <v>21446</v>
      </c>
      <c r="C820" t="s">
        <v>28256</v>
      </c>
      <c r="D820" t="s">
        <v>19712</v>
      </c>
      <c r="F820" t="s">
        <v>4946</v>
      </c>
      <c r="G820" t="s">
        <v>28257</v>
      </c>
    </row>
    <row r="821" spans="1:7" x14ac:dyDescent="0.35">
      <c r="A821" t="s">
        <v>19720</v>
      </c>
      <c r="B821" t="s">
        <v>24360</v>
      </c>
      <c r="C821" t="s">
        <v>31695</v>
      </c>
      <c r="D821" t="s">
        <v>24304</v>
      </c>
      <c r="E821" t="s">
        <v>24304</v>
      </c>
      <c r="F821" t="s">
        <v>13706</v>
      </c>
      <c r="G821" t="s">
        <v>26345</v>
      </c>
    </row>
    <row r="822" spans="1:7" x14ac:dyDescent="0.35">
      <c r="A822" t="s">
        <v>19720</v>
      </c>
      <c r="B822" t="s">
        <v>25450</v>
      </c>
      <c r="D822" t="s">
        <v>25052</v>
      </c>
      <c r="F822" t="s">
        <v>17023</v>
      </c>
      <c r="G822" t="s">
        <v>26345</v>
      </c>
    </row>
    <row r="823" spans="1:7" x14ac:dyDescent="0.35">
      <c r="A823" t="s">
        <v>19720</v>
      </c>
      <c r="B823" t="s">
        <v>25655</v>
      </c>
      <c r="D823" t="s">
        <v>25052</v>
      </c>
      <c r="E823" t="s">
        <v>25052</v>
      </c>
      <c r="F823" t="s">
        <v>17653</v>
      </c>
      <c r="G823" t="s">
        <v>26345</v>
      </c>
    </row>
    <row r="824" spans="1:7" x14ac:dyDescent="0.35">
      <c r="A824" t="s">
        <v>19720</v>
      </c>
      <c r="B824" t="s">
        <v>24247</v>
      </c>
      <c r="C824" t="s">
        <v>31586</v>
      </c>
      <c r="D824" t="s">
        <v>24225</v>
      </c>
      <c r="F824" t="s">
        <v>13388</v>
      </c>
      <c r="G824" t="s">
        <v>26345</v>
      </c>
    </row>
    <row r="825" spans="1:7" x14ac:dyDescent="0.35">
      <c r="A825" t="s">
        <v>19720</v>
      </c>
      <c r="B825" t="s">
        <v>23244</v>
      </c>
      <c r="C825" t="s">
        <v>30417</v>
      </c>
      <c r="D825" t="s">
        <v>10348</v>
      </c>
      <c r="F825" t="s">
        <v>10408</v>
      </c>
      <c r="G825" t="s">
        <v>30424</v>
      </c>
    </row>
    <row r="826" spans="1:7" x14ac:dyDescent="0.35">
      <c r="A826" t="s">
        <v>19720</v>
      </c>
      <c r="B826" t="s">
        <v>23240</v>
      </c>
      <c r="C826" t="s">
        <v>30417</v>
      </c>
      <c r="D826" t="s">
        <v>10348</v>
      </c>
      <c r="F826" t="s">
        <v>8370</v>
      </c>
      <c r="G826" t="s">
        <v>30418</v>
      </c>
    </row>
    <row r="827" spans="1:7" x14ac:dyDescent="0.35">
      <c r="A827" t="s">
        <v>19720</v>
      </c>
      <c r="B827" t="s">
        <v>25680</v>
      </c>
      <c r="C827" t="s">
        <v>33283</v>
      </c>
      <c r="D827" t="s">
        <v>25679</v>
      </c>
      <c r="F827" t="s">
        <v>17715</v>
      </c>
      <c r="G827" t="s">
        <v>26345</v>
      </c>
    </row>
    <row r="828" spans="1:7" x14ac:dyDescent="0.35">
      <c r="A828" t="s">
        <v>19720</v>
      </c>
      <c r="B828" t="s">
        <v>22682</v>
      </c>
      <c r="C828" t="s">
        <v>29772</v>
      </c>
      <c r="D828" t="s">
        <v>22683</v>
      </c>
      <c r="F828" t="s">
        <v>8805</v>
      </c>
      <c r="G828" t="s">
        <v>26345</v>
      </c>
    </row>
    <row r="829" spans="1:7" x14ac:dyDescent="0.35">
      <c r="A829" t="s">
        <v>19720</v>
      </c>
      <c r="B829" t="s">
        <v>21730</v>
      </c>
      <c r="C829" t="s">
        <v>28594</v>
      </c>
      <c r="D829" t="s">
        <v>5714</v>
      </c>
      <c r="E829" t="s">
        <v>5714</v>
      </c>
      <c r="F829" t="s">
        <v>5831</v>
      </c>
      <c r="G829" t="s">
        <v>26345</v>
      </c>
    </row>
    <row r="830" spans="1:7" x14ac:dyDescent="0.35">
      <c r="A830" t="s">
        <v>19720</v>
      </c>
      <c r="B830" t="s">
        <v>24705</v>
      </c>
      <c r="C830" t="s">
        <v>32096</v>
      </c>
      <c r="D830" t="s">
        <v>14587</v>
      </c>
      <c r="F830" t="s">
        <v>26345</v>
      </c>
      <c r="G830" t="s">
        <v>26345</v>
      </c>
    </row>
    <row r="831" spans="1:7" x14ac:dyDescent="0.35">
      <c r="A831" t="s">
        <v>19720</v>
      </c>
      <c r="B831" t="s">
        <v>24895</v>
      </c>
      <c r="C831" t="s">
        <v>32310</v>
      </c>
      <c r="D831" t="s">
        <v>15349</v>
      </c>
      <c r="E831" t="s">
        <v>15349</v>
      </c>
      <c r="F831" t="s">
        <v>15292</v>
      </c>
      <c r="G831" t="s">
        <v>26345</v>
      </c>
    </row>
    <row r="832" spans="1:7" x14ac:dyDescent="0.35">
      <c r="A832" t="s">
        <v>19720</v>
      </c>
      <c r="B832" t="s">
        <v>21155</v>
      </c>
      <c r="C832" t="s">
        <v>27930</v>
      </c>
      <c r="D832" t="s">
        <v>3964</v>
      </c>
      <c r="E832" t="s">
        <v>3964</v>
      </c>
      <c r="F832" t="s">
        <v>26345</v>
      </c>
      <c r="G832" t="s">
        <v>26345</v>
      </c>
    </row>
    <row r="833" spans="1:7" x14ac:dyDescent="0.35">
      <c r="A833" t="s">
        <v>19720</v>
      </c>
      <c r="B833" t="s">
        <v>21636</v>
      </c>
      <c r="C833" t="s">
        <v>28490</v>
      </c>
      <c r="D833" t="s">
        <v>5714</v>
      </c>
      <c r="E833" t="s">
        <v>5714</v>
      </c>
      <c r="F833" t="s">
        <v>5539</v>
      </c>
      <c r="G833" t="s">
        <v>26345</v>
      </c>
    </row>
    <row r="834" spans="1:7" x14ac:dyDescent="0.35">
      <c r="A834" t="s">
        <v>19720</v>
      </c>
      <c r="B834" t="s">
        <v>23526</v>
      </c>
      <c r="C834" t="s">
        <v>30754</v>
      </c>
      <c r="D834" t="s">
        <v>23467</v>
      </c>
      <c r="E834" t="s">
        <v>23527</v>
      </c>
      <c r="F834" t="s">
        <v>11241</v>
      </c>
      <c r="G834" t="s">
        <v>26345</v>
      </c>
    </row>
    <row r="835" spans="1:7" x14ac:dyDescent="0.35">
      <c r="A835" t="s">
        <v>19720</v>
      </c>
      <c r="B835" t="s">
        <v>21433</v>
      </c>
      <c r="C835" t="s">
        <v>28242</v>
      </c>
      <c r="D835" t="s">
        <v>19712</v>
      </c>
      <c r="F835" t="s">
        <v>4909</v>
      </c>
      <c r="G835" t="s">
        <v>26345</v>
      </c>
    </row>
    <row r="836" spans="1:7" x14ac:dyDescent="0.35">
      <c r="A836" t="s">
        <v>19720</v>
      </c>
      <c r="B836" t="s">
        <v>25049</v>
      </c>
      <c r="C836" t="s">
        <v>32531</v>
      </c>
      <c r="D836" t="s">
        <v>15718</v>
      </c>
      <c r="E836" t="s">
        <v>15718</v>
      </c>
      <c r="F836" t="s">
        <v>15819</v>
      </c>
      <c r="G836" t="s">
        <v>26345</v>
      </c>
    </row>
    <row r="837" spans="1:7" x14ac:dyDescent="0.35">
      <c r="A837" t="s">
        <v>19720</v>
      </c>
      <c r="B837" t="s">
        <v>21762</v>
      </c>
      <c r="C837" t="s">
        <v>28628</v>
      </c>
      <c r="D837" t="s">
        <v>5714</v>
      </c>
      <c r="F837" t="s">
        <v>5924</v>
      </c>
      <c r="G837" t="s">
        <v>28629</v>
      </c>
    </row>
    <row r="838" spans="1:7" x14ac:dyDescent="0.35">
      <c r="A838" t="s">
        <v>19720</v>
      </c>
      <c r="B838" t="s">
        <v>23575</v>
      </c>
      <c r="D838" t="s">
        <v>11258</v>
      </c>
      <c r="F838" t="s">
        <v>11413</v>
      </c>
      <c r="G838" t="s">
        <v>26345</v>
      </c>
    </row>
    <row r="839" spans="1:7" x14ac:dyDescent="0.35">
      <c r="A839" t="s">
        <v>19720</v>
      </c>
      <c r="B839" t="s">
        <v>26326</v>
      </c>
      <c r="C839" t="s">
        <v>34008</v>
      </c>
      <c r="D839" t="s">
        <v>26321</v>
      </c>
      <c r="E839" t="s">
        <v>26321</v>
      </c>
      <c r="F839" t="s">
        <v>19653</v>
      </c>
      <c r="G839" t="s">
        <v>34009</v>
      </c>
    </row>
    <row r="840" spans="1:7" x14ac:dyDescent="0.35">
      <c r="A840" t="s">
        <v>19720</v>
      </c>
      <c r="B840" t="s">
        <v>20885</v>
      </c>
      <c r="C840" t="s">
        <v>27615</v>
      </c>
      <c r="D840" t="s">
        <v>20884</v>
      </c>
      <c r="E840" t="s">
        <v>20884</v>
      </c>
      <c r="F840" t="s">
        <v>3310</v>
      </c>
      <c r="G840" t="s">
        <v>27616</v>
      </c>
    </row>
    <row r="841" spans="1:7" x14ac:dyDescent="0.35">
      <c r="A841" t="s">
        <v>19720</v>
      </c>
      <c r="B841" t="s">
        <v>21101</v>
      </c>
      <c r="C841" t="s">
        <v>27861</v>
      </c>
      <c r="D841" t="s">
        <v>3964</v>
      </c>
      <c r="E841" t="s">
        <v>3964</v>
      </c>
      <c r="F841" t="s">
        <v>3921</v>
      </c>
      <c r="G841" t="s">
        <v>27862</v>
      </c>
    </row>
    <row r="842" spans="1:7" x14ac:dyDescent="0.35">
      <c r="A842" t="s">
        <v>19720</v>
      </c>
      <c r="B842" t="s">
        <v>24620</v>
      </c>
      <c r="C842" t="s">
        <v>31992</v>
      </c>
      <c r="D842" t="s">
        <v>14472</v>
      </c>
      <c r="E842" t="s">
        <v>14472</v>
      </c>
      <c r="F842" t="s">
        <v>26345</v>
      </c>
      <c r="G842" t="s">
        <v>26345</v>
      </c>
    </row>
    <row r="843" spans="1:7" x14ac:dyDescent="0.35">
      <c r="A843" t="s">
        <v>19720</v>
      </c>
      <c r="B843" t="s">
        <v>23787</v>
      </c>
      <c r="C843" t="s">
        <v>31071</v>
      </c>
      <c r="D843" t="s">
        <v>12082</v>
      </c>
      <c r="E843" t="s">
        <v>12082</v>
      </c>
      <c r="F843" t="s">
        <v>12064</v>
      </c>
      <c r="G843" t="s">
        <v>31072</v>
      </c>
    </row>
    <row r="844" spans="1:7" x14ac:dyDescent="0.35">
      <c r="A844" t="s">
        <v>19720</v>
      </c>
      <c r="B844" t="s">
        <v>24690</v>
      </c>
      <c r="C844" t="s">
        <v>32080</v>
      </c>
      <c r="D844" t="s">
        <v>14587</v>
      </c>
      <c r="E844" t="s">
        <v>14587</v>
      </c>
      <c r="F844" t="s">
        <v>14699</v>
      </c>
      <c r="G844" t="s">
        <v>26345</v>
      </c>
    </row>
    <row r="845" spans="1:7" x14ac:dyDescent="0.35">
      <c r="A845" t="s">
        <v>19720</v>
      </c>
      <c r="B845" t="s">
        <v>25188</v>
      </c>
      <c r="C845" t="s">
        <v>32661</v>
      </c>
      <c r="D845" t="s">
        <v>16178</v>
      </c>
      <c r="E845" t="s">
        <v>16178</v>
      </c>
      <c r="F845" t="s">
        <v>16187</v>
      </c>
      <c r="G845" t="s">
        <v>26345</v>
      </c>
    </row>
    <row r="846" spans="1:7" x14ac:dyDescent="0.35">
      <c r="A846" t="s">
        <v>19720</v>
      </c>
      <c r="B846" t="s">
        <v>24790</v>
      </c>
      <c r="C846" t="s">
        <v>32190</v>
      </c>
      <c r="D846" t="s">
        <v>14587</v>
      </c>
      <c r="E846" t="s">
        <v>14587</v>
      </c>
      <c r="F846" t="s">
        <v>14980</v>
      </c>
      <c r="G846" t="s">
        <v>26345</v>
      </c>
    </row>
    <row r="847" spans="1:7" x14ac:dyDescent="0.35">
      <c r="A847" t="s">
        <v>19720</v>
      </c>
      <c r="B847" t="s">
        <v>21956</v>
      </c>
      <c r="C847" t="s">
        <v>28854</v>
      </c>
      <c r="D847" t="s">
        <v>21949</v>
      </c>
      <c r="E847" t="s">
        <v>21957</v>
      </c>
      <c r="F847" t="s">
        <v>6496</v>
      </c>
      <c r="G847" t="s">
        <v>26345</v>
      </c>
    </row>
    <row r="848" spans="1:7" x14ac:dyDescent="0.35">
      <c r="A848" t="s">
        <v>19720</v>
      </c>
      <c r="B848" t="s">
        <v>23331</v>
      </c>
      <c r="C848" t="s">
        <v>30535</v>
      </c>
      <c r="D848" t="s">
        <v>23324</v>
      </c>
      <c r="F848" t="s">
        <v>10683</v>
      </c>
      <c r="G848" t="s">
        <v>30536</v>
      </c>
    </row>
    <row r="849" spans="1:7" x14ac:dyDescent="0.35">
      <c r="A849" t="s">
        <v>19720</v>
      </c>
      <c r="B849" t="s">
        <v>25771</v>
      </c>
      <c r="C849" t="s">
        <v>33383</v>
      </c>
      <c r="D849" t="s">
        <v>17997</v>
      </c>
      <c r="F849" t="s">
        <v>17988</v>
      </c>
      <c r="G849" t="s">
        <v>26345</v>
      </c>
    </row>
    <row r="850" spans="1:7" x14ac:dyDescent="0.35">
      <c r="A850" t="s">
        <v>19720</v>
      </c>
      <c r="B850" t="s">
        <v>24254</v>
      </c>
      <c r="C850" t="s">
        <v>31592</v>
      </c>
      <c r="D850" t="s">
        <v>24225</v>
      </c>
      <c r="F850" t="s">
        <v>13409</v>
      </c>
      <c r="G850" t="s">
        <v>31593</v>
      </c>
    </row>
    <row r="851" spans="1:7" x14ac:dyDescent="0.35">
      <c r="A851" t="s">
        <v>19720</v>
      </c>
      <c r="B851" t="s">
        <v>24679</v>
      </c>
      <c r="C851" t="s">
        <v>32066</v>
      </c>
      <c r="D851" t="s">
        <v>14587</v>
      </c>
      <c r="E851" t="s">
        <v>14587</v>
      </c>
      <c r="F851" t="s">
        <v>14667</v>
      </c>
      <c r="G851" t="s">
        <v>32067</v>
      </c>
    </row>
    <row r="852" spans="1:7" x14ac:dyDescent="0.35">
      <c r="A852" t="s">
        <v>19720</v>
      </c>
      <c r="B852" t="s">
        <v>26282</v>
      </c>
      <c r="C852" t="s">
        <v>33957</v>
      </c>
      <c r="D852" t="s">
        <v>26279</v>
      </c>
      <c r="E852" t="s">
        <v>19520</v>
      </c>
      <c r="F852" t="s">
        <v>19522</v>
      </c>
      <c r="G852" t="s">
        <v>33958</v>
      </c>
    </row>
    <row r="853" spans="1:7" x14ac:dyDescent="0.35">
      <c r="A853" t="s">
        <v>19720</v>
      </c>
      <c r="B853" t="s">
        <v>24496</v>
      </c>
      <c r="C853" t="s">
        <v>31868</v>
      </c>
      <c r="D853" t="s">
        <v>24476</v>
      </c>
      <c r="F853" t="s">
        <v>14135</v>
      </c>
      <c r="G853" t="s">
        <v>30993</v>
      </c>
    </row>
    <row r="854" spans="1:7" x14ac:dyDescent="0.35">
      <c r="A854" t="s">
        <v>19720</v>
      </c>
      <c r="B854" t="s">
        <v>24765</v>
      </c>
      <c r="C854" t="s">
        <v>32097</v>
      </c>
      <c r="D854" t="s">
        <v>14587</v>
      </c>
      <c r="E854" t="s">
        <v>14587</v>
      </c>
      <c r="F854" t="s">
        <v>14918</v>
      </c>
      <c r="G854" t="s">
        <v>26345</v>
      </c>
    </row>
    <row r="855" spans="1:7" x14ac:dyDescent="0.35">
      <c r="A855" t="s">
        <v>19720</v>
      </c>
      <c r="B855" t="s">
        <v>22909</v>
      </c>
      <c r="C855" t="s">
        <v>30000</v>
      </c>
      <c r="D855" t="s">
        <v>22740</v>
      </c>
      <c r="F855" t="s">
        <v>9409</v>
      </c>
      <c r="G855" t="s">
        <v>26345</v>
      </c>
    </row>
    <row r="856" spans="1:7" x14ac:dyDescent="0.35">
      <c r="A856" t="s">
        <v>19720</v>
      </c>
      <c r="B856" t="s">
        <v>23922</v>
      </c>
      <c r="C856" t="s">
        <v>31230</v>
      </c>
      <c r="D856" t="s">
        <v>12477</v>
      </c>
      <c r="F856" t="s">
        <v>26345</v>
      </c>
      <c r="G856" t="s">
        <v>26345</v>
      </c>
    </row>
    <row r="857" spans="1:7" x14ac:dyDescent="0.35">
      <c r="A857" t="s">
        <v>19720</v>
      </c>
      <c r="B857" t="s">
        <v>22588</v>
      </c>
      <c r="C857" t="s">
        <v>29638</v>
      </c>
      <c r="D857" t="s">
        <v>8578</v>
      </c>
      <c r="F857" t="s">
        <v>8488</v>
      </c>
      <c r="G857" t="s">
        <v>29639</v>
      </c>
    </row>
    <row r="858" spans="1:7" x14ac:dyDescent="0.35">
      <c r="A858" t="s">
        <v>19720</v>
      </c>
      <c r="B858" t="s">
        <v>21215</v>
      </c>
      <c r="C858" t="s">
        <v>27995</v>
      </c>
      <c r="D858" t="s">
        <v>21208</v>
      </c>
      <c r="E858" t="s">
        <v>4265</v>
      </c>
      <c r="F858" t="s">
        <v>4267</v>
      </c>
      <c r="G858" t="s">
        <v>27996</v>
      </c>
    </row>
    <row r="859" spans="1:7" x14ac:dyDescent="0.35">
      <c r="A859" t="s">
        <v>19720</v>
      </c>
      <c r="B859" t="s">
        <v>24188</v>
      </c>
      <c r="C859" t="s">
        <v>31507</v>
      </c>
      <c r="D859" t="s">
        <v>24125</v>
      </c>
      <c r="E859" t="s">
        <v>24125</v>
      </c>
      <c r="F859" t="s">
        <v>13194</v>
      </c>
      <c r="G859" t="s">
        <v>31508</v>
      </c>
    </row>
    <row r="860" spans="1:7" x14ac:dyDescent="0.35">
      <c r="A860" t="s">
        <v>19720</v>
      </c>
      <c r="B860" t="s">
        <v>20784</v>
      </c>
      <c r="C860" t="s">
        <v>27506</v>
      </c>
      <c r="D860" t="s">
        <v>20777</v>
      </c>
      <c r="E860" t="s">
        <v>3019</v>
      </c>
      <c r="F860" t="s">
        <v>3020</v>
      </c>
      <c r="G860" t="s">
        <v>26345</v>
      </c>
    </row>
    <row r="861" spans="1:7" x14ac:dyDescent="0.35">
      <c r="A861" t="s">
        <v>19720</v>
      </c>
      <c r="B861" t="s">
        <v>24701</v>
      </c>
      <c r="C861" t="s">
        <v>32090</v>
      </c>
      <c r="D861" t="s">
        <v>14587</v>
      </c>
      <c r="F861" t="s">
        <v>14729</v>
      </c>
      <c r="G861" t="s">
        <v>32091</v>
      </c>
    </row>
    <row r="862" spans="1:7" x14ac:dyDescent="0.35">
      <c r="A862" t="s">
        <v>19720</v>
      </c>
      <c r="B862" t="s">
        <v>24766</v>
      </c>
      <c r="C862" t="s">
        <v>32171</v>
      </c>
      <c r="D862" t="s">
        <v>14587</v>
      </c>
      <c r="E862" t="s">
        <v>14587</v>
      </c>
      <c r="F862" t="s">
        <v>14922</v>
      </c>
      <c r="G862" t="s">
        <v>32172</v>
      </c>
    </row>
    <row r="863" spans="1:7" x14ac:dyDescent="0.35">
      <c r="A863" t="s">
        <v>19720</v>
      </c>
      <c r="B863" t="s">
        <v>24767</v>
      </c>
      <c r="C863" t="s">
        <v>32171</v>
      </c>
      <c r="D863" t="s">
        <v>14587</v>
      </c>
      <c r="E863" t="s">
        <v>14587</v>
      </c>
      <c r="F863" t="s">
        <v>14922</v>
      </c>
      <c r="G863" t="s">
        <v>32172</v>
      </c>
    </row>
    <row r="864" spans="1:7" x14ac:dyDescent="0.35">
      <c r="A864" t="s">
        <v>19720</v>
      </c>
      <c r="B864" t="s">
        <v>19721</v>
      </c>
      <c r="C864" t="s">
        <v>26350</v>
      </c>
      <c r="D864" t="s">
        <v>77</v>
      </c>
      <c r="E864" t="s">
        <v>33</v>
      </c>
      <c r="F864" t="s">
        <v>35</v>
      </c>
      <c r="G864" t="s">
        <v>26351</v>
      </c>
    </row>
    <row r="865" spans="1:7" x14ac:dyDescent="0.35">
      <c r="A865" t="s">
        <v>19720</v>
      </c>
      <c r="B865" t="s">
        <v>21536</v>
      </c>
      <c r="C865" t="s">
        <v>28283</v>
      </c>
      <c r="D865" t="s">
        <v>19712</v>
      </c>
      <c r="E865" t="s">
        <v>19712</v>
      </c>
      <c r="F865" t="s">
        <v>5006</v>
      </c>
      <c r="G865" t="s">
        <v>28383</v>
      </c>
    </row>
    <row r="866" spans="1:7" x14ac:dyDescent="0.35">
      <c r="A866" t="s">
        <v>19720</v>
      </c>
      <c r="B866" t="s">
        <v>23542</v>
      </c>
      <c r="C866" t="s">
        <v>30774</v>
      </c>
      <c r="D866" t="s">
        <v>11258</v>
      </c>
      <c r="F866" t="s">
        <v>11297</v>
      </c>
      <c r="G866" t="s">
        <v>26345</v>
      </c>
    </row>
    <row r="867" spans="1:7" x14ac:dyDescent="0.35">
      <c r="A867" t="s">
        <v>19720</v>
      </c>
      <c r="B867" t="s">
        <v>22443</v>
      </c>
      <c r="C867" t="s">
        <v>29472</v>
      </c>
      <c r="D867" t="s">
        <v>8203</v>
      </c>
      <c r="E867" t="s">
        <v>8203</v>
      </c>
      <c r="F867" t="s">
        <v>26345</v>
      </c>
      <c r="G867" t="s">
        <v>26345</v>
      </c>
    </row>
    <row r="868" spans="1:7" x14ac:dyDescent="0.35">
      <c r="A868" t="s">
        <v>19720</v>
      </c>
      <c r="B868" t="s">
        <v>24799</v>
      </c>
      <c r="C868" t="s">
        <v>32202</v>
      </c>
      <c r="D868" t="s">
        <v>14587</v>
      </c>
      <c r="E868" t="s">
        <v>14587</v>
      </c>
      <c r="F868" t="s">
        <v>15009</v>
      </c>
      <c r="G868" t="s">
        <v>32203</v>
      </c>
    </row>
    <row r="869" spans="1:7" x14ac:dyDescent="0.35">
      <c r="A869" t="s">
        <v>19720</v>
      </c>
      <c r="B869" t="s">
        <v>24641</v>
      </c>
      <c r="C869" t="s">
        <v>32017</v>
      </c>
      <c r="D869" t="s">
        <v>24629</v>
      </c>
      <c r="E869" t="s">
        <v>24629</v>
      </c>
      <c r="F869" t="s">
        <v>26345</v>
      </c>
      <c r="G869" t="s">
        <v>26345</v>
      </c>
    </row>
    <row r="870" spans="1:7" x14ac:dyDescent="0.35">
      <c r="A870" t="s">
        <v>19720</v>
      </c>
      <c r="B870" t="s">
        <v>25410</v>
      </c>
      <c r="C870" t="s">
        <v>32940</v>
      </c>
      <c r="D870" t="s">
        <v>25052</v>
      </c>
      <c r="E870" t="s">
        <v>25052</v>
      </c>
      <c r="F870" t="s">
        <v>16882</v>
      </c>
      <c r="G870" t="s">
        <v>26345</v>
      </c>
    </row>
    <row r="871" spans="1:7" x14ac:dyDescent="0.35">
      <c r="A871" t="s">
        <v>19720</v>
      </c>
      <c r="B871" t="s">
        <v>20211</v>
      </c>
      <c r="C871" t="s">
        <v>26833</v>
      </c>
      <c r="D871" t="s">
        <v>19969</v>
      </c>
      <c r="E871" t="s">
        <v>19969</v>
      </c>
      <c r="F871" t="s">
        <v>1336</v>
      </c>
      <c r="G871" t="s">
        <v>26345</v>
      </c>
    </row>
    <row r="872" spans="1:7" x14ac:dyDescent="0.35">
      <c r="A872" t="s">
        <v>19720</v>
      </c>
      <c r="B872" t="s">
        <v>24589</v>
      </c>
      <c r="C872" t="s">
        <v>31953</v>
      </c>
      <c r="D872" t="s">
        <v>14391</v>
      </c>
      <c r="E872" t="s">
        <v>14391</v>
      </c>
      <c r="F872" t="s">
        <v>14384</v>
      </c>
      <c r="G872" t="s">
        <v>26345</v>
      </c>
    </row>
    <row r="873" spans="1:7" x14ac:dyDescent="0.35">
      <c r="A873" t="s">
        <v>19720</v>
      </c>
      <c r="B873" t="s">
        <v>21721</v>
      </c>
      <c r="C873" t="s">
        <v>28584</v>
      </c>
      <c r="D873" t="s">
        <v>5714</v>
      </c>
      <c r="E873" t="s">
        <v>5714</v>
      </c>
      <c r="F873" t="s">
        <v>5804</v>
      </c>
      <c r="G873" t="s">
        <v>26345</v>
      </c>
    </row>
    <row r="874" spans="1:7" x14ac:dyDescent="0.35">
      <c r="A874" t="s">
        <v>19720</v>
      </c>
      <c r="B874" t="s">
        <v>26210</v>
      </c>
      <c r="C874" t="s">
        <v>33891</v>
      </c>
      <c r="D874" t="s">
        <v>19421</v>
      </c>
      <c r="F874" t="s">
        <v>19329</v>
      </c>
      <c r="G874" t="s">
        <v>26345</v>
      </c>
    </row>
    <row r="875" spans="1:7" x14ac:dyDescent="0.35">
      <c r="A875" t="s">
        <v>19720</v>
      </c>
      <c r="B875" t="s">
        <v>22047</v>
      </c>
      <c r="C875" t="s">
        <v>28970</v>
      </c>
      <c r="D875" t="s">
        <v>6764</v>
      </c>
      <c r="E875" t="s">
        <v>22048</v>
      </c>
      <c r="F875" t="s">
        <v>6789</v>
      </c>
      <c r="G875" t="s">
        <v>28971</v>
      </c>
    </row>
    <row r="876" spans="1:7" x14ac:dyDescent="0.35">
      <c r="A876" t="s">
        <v>19720</v>
      </c>
      <c r="B876" t="s">
        <v>21790</v>
      </c>
      <c r="C876" t="s">
        <v>28656</v>
      </c>
      <c r="D876" t="s">
        <v>5714</v>
      </c>
      <c r="E876" t="s">
        <v>16688</v>
      </c>
      <c r="F876" t="s">
        <v>6008</v>
      </c>
      <c r="G876" t="s">
        <v>28657</v>
      </c>
    </row>
    <row r="877" spans="1:7" x14ac:dyDescent="0.35">
      <c r="A877" t="s">
        <v>19720</v>
      </c>
      <c r="B877" t="s">
        <v>20322</v>
      </c>
      <c r="C877" t="s">
        <v>26948</v>
      </c>
      <c r="D877" t="s">
        <v>19969</v>
      </c>
      <c r="F877" t="s">
        <v>1643</v>
      </c>
      <c r="G877" t="s">
        <v>26345</v>
      </c>
    </row>
    <row r="878" spans="1:7" x14ac:dyDescent="0.35">
      <c r="A878" t="s">
        <v>19720</v>
      </c>
      <c r="B878" t="s">
        <v>24675</v>
      </c>
      <c r="C878" t="s">
        <v>32058</v>
      </c>
      <c r="D878" t="s">
        <v>14587</v>
      </c>
      <c r="E878" t="s">
        <v>14587</v>
      </c>
      <c r="F878" t="s">
        <v>14651</v>
      </c>
      <c r="G878" t="s">
        <v>32059</v>
      </c>
    </row>
    <row r="879" spans="1:7" x14ac:dyDescent="0.35">
      <c r="A879" t="s">
        <v>19720</v>
      </c>
      <c r="B879" t="s">
        <v>24702</v>
      </c>
      <c r="C879" t="s">
        <v>32092</v>
      </c>
      <c r="D879" t="s">
        <v>14587</v>
      </c>
      <c r="E879" t="s">
        <v>14587</v>
      </c>
      <c r="F879" t="s">
        <v>14732</v>
      </c>
      <c r="G879" t="s">
        <v>26345</v>
      </c>
    </row>
    <row r="880" spans="1:7" x14ac:dyDescent="0.35">
      <c r="A880" t="s">
        <v>19720</v>
      </c>
      <c r="B880" t="s">
        <v>25225</v>
      </c>
      <c r="C880" t="s">
        <v>32714</v>
      </c>
      <c r="D880" t="s">
        <v>25218</v>
      </c>
      <c r="E880" t="s">
        <v>25218</v>
      </c>
      <c r="F880" t="s">
        <v>26345</v>
      </c>
      <c r="G880" t="s">
        <v>26345</v>
      </c>
    </row>
    <row r="881" spans="1:7" x14ac:dyDescent="0.35">
      <c r="A881" t="s">
        <v>19720</v>
      </c>
      <c r="B881" t="s">
        <v>25459</v>
      </c>
      <c r="C881" t="s">
        <v>33012</v>
      </c>
      <c r="D881" t="s">
        <v>25052</v>
      </c>
      <c r="E881" t="s">
        <v>25052</v>
      </c>
      <c r="F881" t="s">
        <v>17056</v>
      </c>
      <c r="G881" t="s">
        <v>33013</v>
      </c>
    </row>
    <row r="882" spans="1:7" x14ac:dyDescent="0.35">
      <c r="A882" t="s">
        <v>19720</v>
      </c>
      <c r="B882" t="s">
        <v>19824</v>
      </c>
      <c r="C882" t="s">
        <v>26441</v>
      </c>
      <c r="D882" t="s">
        <v>19813</v>
      </c>
      <c r="E882" t="s">
        <v>19813</v>
      </c>
      <c r="F882" t="s">
        <v>292</v>
      </c>
      <c r="G882" t="s">
        <v>26345</v>
      </c>
    </row>
    <row r="883" spans="1:7" x14ac:dyDescent="0.35">
      <c r="A883" t="s">
        <v>19720</v>
      </c>
      <c r="B883" t="s">
        <v>21738</v>
      </c>
      <c r="C883" t="s">
        <v>28601</v>
      </c>
      <c r="D883" t="s">
        <v>5714</v>
      </c>
      <c r="E883" t="s">
        <v>5714</v>
      </c>
      <c r="F883" t="s">
        <v>5851</v>
      </c>
      <c r="G883" t="s">
        <v>26345</v>
      </c>
    </row>
    <row r="884" spans="1:7" x14ac:dyDescent="0.35">
      <c r="A884" t="s">
        <v>19720</v>
      </c>
      <c r="B884" t="s">
        <v>21149</v>
      </c>
      <c r="C884" t="s">
        <v>27920</v>
      </c>
      <c r="D884" t="s">
        <v>3964</v>
      </c>
      <c r="E884" t="s">
        <v>3964</v>
      </c>
      <c r="F884" t="s">
        <v>4073</v>
      </c>
      <c r="G884" t="s">
        <v>26345</v>
      </c>
    </row>
    <row r="885" spans="1:7" x14ac:dyDescent="0.35">
      <c r="A885" t="s">
        <v>19720</v>
      </c>
      <c r="B885" t="s">
        <v>24738</v>
      </c>
      <c r="C885" t="s">
        <v>32135</v>
      </c>
      <c r="D885" t="s">
        <v>14587</v>
      </c>
      <c r="E885" t="s">
        <v>14587</v>
      </c>
      <c r="F885" t="s">
        <v>14839</v>
      </c>
      <c r="G885" t="s">
        <v>32136</v>
      </c>
    </row>
    <row r="886" spans="1:7" x14ac:dyDescent="0.35">
      <c r="A886" t="s">
        <v>19720</v>
      </c>
      <c r="B886" t="s">
        <v>26233</v>
      </c>
      <c r="C886" t="s">
        <v>33918</v>
      </c>
      <c r="D886" t="s">
        <v>19421</v>
      </c>
      <c r="E886" t="s">
        <v>26223</v>
      </c>
      <c r="F886" t="s">
        <v>19400</v>
      </c>
      <c r="G886" t="s">
        <v>33919</v>
      </c>
    </row>
    <row r="887" spans="1:7" x14ac:dyDescent="0.35">
      <c r="A887" t="s">
        <v>19720</v>
      </c>
      <c r="B887" t="s">
        <v>21729</v>
      </c>
      <c r="C887" t="s">
        <v>27612</v>
      </c>
      <c r="D887" t="s">
        <v>5714</v>
      </c>
      <c r="E887" t="s">
        <v>5714</v>
      </c>
      <c r="F887" t="s">
        <v>26345</v>
      </c>
      <c r="G887" t="s">
        <v>26345</v>
      </c>
    </row>
    <row r="888" spans="1:7" x14ac:dyDescent="0.35">
      <c r="A888" t="s">
        <v>19720</v>
      </c>
      <c r="B888" t="s">
        <v>20066</v>
      </c>
      <c r="C888" t="s">
        <v>26682</v>
      </c>
      <c r="D888" t="s">
        <v>19969</v>
      </c>
      <c r="E888" t="s">
        <v>19969</v>
      </c>
      <c r="F888" t="s">
        <v>951</v>
      </c>
      <c r="G888" t="s">
        <v>26345</v>
      </c>
    </row>
    <row r="889" spans="1:7" x14ac:dyDescent="0.35">
      <c r="A889" t="s">
        <v>19720</v>
      </c>
      <c r="B889" t="s">
        <v>21415</v>
      </c>
      <c r="C889" t="s">
        <v>28223</v>
      </c>
      <c r="D889" t="s">
        <v>21372</v>
      </c>
      <c r="E889" t="s">
        <v>4854</v>
      </c>
      <c r="F889" t="s">
        <v>4855</v>
      </c>
      <c r="G889" t="s">
        <v>26345</v>
      </c>
    </row>
    <row r="890" spans="1:7" x14ac:dyDescent="0.35">
      <c r="A890" t="s">
        <v>19720</v>
      </c>
      <c r="B890" t="s">
        <v>26103</v>
      </c>
      <c r="C890" t="s">
        <v>33794</v>
      </c>
      <c r="D890" t="s">
        <v>26090</v>
      </c>
      <c r="E890" t="s">
        <v>26090</v>
      </c>
      <c r="F890" t="s">
        <v>26345</v>
      </c>
      <c r="G890" t="s">
        <v>26345</v>
      </c>
    </row>
    <row r="891" spans="1:7" x14ac:dyDescent="0.35">
      <c r="A891" t="s">
        <v>19720</v>
      </c>
      <c r="B891" t="s">
        <v>23345</v>
      </c>
      <c r="C891" t="s">
        <v>30546</v>
      </c>
      <c r="D891" t="s">
        <v>23341</v>
      </c>
      <c r="E891" t="s">
        <v>23341</v>
      </c>
      <c r="F891" t="s">
        <v>10717</v>
      </c>
      <c r="G891" t="s">
        <v>26345</v>
      </c>
    </row>
    <row r="892" spans="1:7" x14ac:dyDescent="0.35">
      <c r="A892" t="s">
        <v>19720</v>
      </c>
      <c r="B892" t="s">
        <v>24752</v>
      </c>
      <c r="C892" t="s">
        <v>32154</v>
      </c>
      <c r="D892" t="s">
        <v>14587</v>
      </c>
      <c r="E892" t="s">
        <v>14587</v>
      </c>
      <c r="F892" t="s">
        <v>14882</v>
      </c>
      <c r="G892" t="s">
        <v>32155</v>
      </c>
    </row>
    <row r="893" spans="1:7" x14ac:dyDescent="0.35">
      <c r="A893" t="s">
        <v>19720</v>
      </c>
      <c r="B893" t="s">
        <v>21564</v>
      </c>
      <c r="C893" t="s">
        <v>28418</v>
      </c>
      <c r="D893" t="s">
        <v>19712</v>
      </c>
      <c r="E893" t="s">
        <v>5334</v>
      </c>
      <c r="F893" t="s">
        <v>5335</v>
      </c>
      <c r="G893" t="s">
        <v>26345</v>
      </c>
    </row>
    <row r="894" spans="1:7" x14ac:dyDescent="0.35">
      <c r="A894" t="s">
        <v>19720</v>
      </c>
      <c r="B894" t="s">
        <v>23564</v>
      </c>
      <c r="C894" t="s">
        <v>30802</v>
      </c>
      <c r="D894" t="s">
        <v>11258</v>
      </c>
      <c r="E894" t="s">
        <v>23565</v>
      </c>
      <c r="F894" t="s">
        <v>11373</v>
      </c>
      <c r="G894" t="s">
        <v>30803</v>
      </c>
    </row>
    <row r="895" spans="1:7" x14ac:dyDescent="0.35">
      <c r="A895" t="s">
        <v>19720</v>
      </c>
      <c r="B895" t="s">
        <v>24925</v>
      </c>
      <c r="C895" t="s">
        <v>32348</v>
      </c>
      <c r="D895" t="s">
        <v>15472</v>
      </c>
      <c r="E895" t="s">
        <v>15472</v>
      </c>
      <c r="F895" t="s">
        <v>15395</v>
      </c>
      <c r="G895" t="s">
        <v>32349</v>
      </c>
    </row>
    <row r="896" spans="1:7" x14ac:dyDescent="0.35">
      <c r="A896" t="s">
        <v>19720</v>
      </c>
      <c r="B896" t="s">
        <v>21620</v>
      </c>
      <c r="C896" t="s">
        <v>28474</v>
      </c>
      <c r="D896" t="s">
        <v>5714</v>
      </c>
      <c r="F896" t="s">
        <v>5490</v>
      </c>
      <c r="G896" t="s">
        <v>26345</v>
      </c>
    </row>
    <row r="897" spans="1:7" x14ac:dyDescent="0.35">
      <c r="A897" t="s">
        <v>19720</v>
      </c>
      <c r="B897" t="s">
        <v>23591</v>
      </c>
      <c r="C897" t="s">
        <v>30841</v>
      </c>
      <c r="D897" t="s">
        <v>11258</v>
      </c>
      <c r="F897" t="s">
        <v>11464</v>
      </c>
      <c r="G897" t="s">
        <v>26345</v>
      </c>
    </row>
    <row r="898" spans="1:7" x14ac:dyDescent="0.35">
      <c r="A898" t="s">
        <v>19720</v>
      </c>
      <c r="B898" t="s">
        <v>26189</v>
      </c>
      <c r="C898" t="s">
        <v>33864</v>
      </c>
      <c r="D898" t="s">
        <v>19251</v>
      </c>
      <c r="F898" t="s">
        <v>19258</v>
      </c>
      <c r="G898" t="s">
        <v>33865</v>
      </c>
    </row>
    <row r="899" spans="1:7" x14ac:dyDescent="0.35">
      <c r="A899" t="s">
        <v>19720</v>
      </c>
      <c r="B899" t="s">
        <v>25333</v>
      </c>
      <c r="C899" t="s">
        <v>32842</v>
      </c>
      <c r="D899" t="s">
        <v>16646</v>
      </c>
      <c r="F899" t="s">
        <v>16641</v>
      </c>
      <c r="G899" t="s">
        <v>32843</v>
      </c>
    </row>
    <row r="900" spans="1:7" x14ac:dyDescent="0.35">
      <c r="A900" t="s">
        <v>19720</v>
      </c>
      <c r="B900" t="s">
        <v>23696</v>
      </c>
      <c r="C900" t="s">
        <v>30970</v>
      </c>
      <c r="D900" t="s">
        <v>23697</v>
      </c>
      <c r="E900" t="s">
        <v>23697</v>
      </c>
      <c r="F900" t="s">
        <v>11796</v>
      </c>
      <c r="G900" t="s">
        <v>26345</v>
      </c>
    </row>
    <row r="901" spans="1:7" x14ac:dyDescent="0.35">
      <c r="A901" t="s">
        <v>19720</v>
      </c>
      <c r="B901" t="s">
        <v>20660</v>
      </c>
      <c r="C901" t="s">
        <v>27362</v>
      </c>
      <c r="D901" t="s">
        <v>20639</v>
      </c>
      <c r="F901" t="s">
        <v>2653</v>
      </c>
      <c r="G901" t="s">
        <v>34100</v>
      </c>
    </row>
    <row r="902" spans="1:7" x14ac:dyDescent="0.35">
      <c r="A902" t="s">
        <v>19720</v>
      </c>
      <c r="B902" t="s">
        <v>25763</v>
      </c>
      <c r="C902" t="s">
        <v>33373</v>
      </c>
      <c r="D902" t="s">
        <v>17997</v>
      </c>
      <c r="F902" t="s">
        <v>17962</v>
      </c>
      <c r="G902" t="s">
        <v>26345</v>
      </c>
    </row>
    <row r="903" spans="1:7" x14ac:dyDescent="0.35">
      <c r="A903" t="s">
        <v>19720</v>
      </c>
      <c r="B903" t="s">
        <v>23602</v>
      </c>
      <c r="C903" t="s">
        <v>30861</v>
      </c>
      <c r="D903" t="s">
        <v>11258</v>
      </c>
      <c r="F903" t="s">
        <v>26345</v>
      </c>
      <c r="G903" t="s">
        <v>26345</v>
      </c>
    </row>
    <row r="904" spans="1:7" x14ac:dyDescent="0.35">
      <c r="A904" t="s">
        <v>19720</v>
      </c>
      <c r="B904" t="s">
        <v>24328</v>
      </c>
      <c r="C904" t="s">
        <v>31659</v>
      </c>
      <c r="D904" t="s">
        <v>24304</v>
      </c>
      <c r="F904" t="s">
        <v>13610</v>
      </c>
      <c r="G904" t="s">
        <v>31660</v>
      </c>
    </row>
    <row r="905" spans="1:7" x14ac:dyDescent="0.35">
      <c r="A905" t="s">
        <v>19720</v>
      </c>
      <c r="B905" t="s">
        <v>21578</v>
      </c>
      <c r="C905" t="s">
        <v>28432</v>
      </c>
      <c r="D905" t="s">
        <v>21573</v>
      </c>
      <c r="E905" t="s">
        <v>21579</v>
      </c>
      <c r="F905" t="s">
        <v>5377</v>
      </c>
      <c r="G905" t="s">
        <v>28433</v>
      </c>
    </row>
    <row r="906" spans="1:7" x14ac:dyDescent="0.35">
      <c r="A906" t="s">
        <v>19720</v>
      </c>
      <c r="B906" t="s">
        <v>24509</v>
      </c>
      <c r="C906" t="s">
        <v>31883</v>
      </c>
      <c r="D906" t="s">
        <v>24476</v>
      </c>
      <c r="F906" t="s">
        <v>14174</v>
      </c>
      <c r="G906" t="s">
        <v>26345</v>
      </c>
    </row>
    <row r="907" spans="1:7" x14ac:dyDescent="0.35">
      <c r="A907" t="s">
        <v>19720</v>
      </c>
      <c r="B907" t="s">
        <v>20269</v>
      </c>
      <c r="C907" t="s">
        <v>26900</v>
      </c>
      <c r="D907" t="s">
        <v>19969</v>
      </c>
      <c r="E907" t="s">
        <v>19969</v>
      </c>
      <c r="F907" t="s">
        <v>865</v>
      </c>
      <c r="G907" t="s">
        <v>26345</v>
      </c>
    </row>
    <row r="908" spans="1:7" x14ac:dyDescent="0.35">
      <c r="A908" t="s">
        <v>19720</v>
      </c>
      <c r="B908" t="s">
        <v>20035</v>
      </c>
      <c r="C908" t="s">
        <v>26651</v>
      </c>
      <c r="D908" t="s">
        <v>19969</v>
      </c>
      <c r="F908" t="s">
        <v>865</v>
      </c>
      <c r="G908" t="s">
        <v>26652</v>
      </c>
    </row>
    <row r="909" spans="1:7" x14ac:dyDescent="0.35">
      <c r="A909" t="s">
        <v>19720</v>
      </c>
      <c r="B909" t="s">
        <v>19747</v>
      </c>
      <c r="C909" t="s">
        <v>26376</v>
      </c>
      <c r="D909" t="s">
        <v>179</v>
      </c>
      <c r="F909" t="s">
        <v>104</v>
      </c>
      <c r="G909" t="s">
        <v>26345</v>
      </c>
    </row>
    <row r="910" spans="1:7" x14ac:dyDescent="0.35">
      <c r="A910" t="s">
        <v>19720</v>
      </c>
      <c r="B910" t="s">
        <v>21327</v>
      </c>
      <c r="C910" t="s">
        <v>28121</v>
      </c>
      <c r="D910" t="s">
        <v>21323</v>
      </c>
      <c r="F910" t="s">
        <v>4593</v>
      </c>
      <c r="G910" t="s">
        <v>26345</v>
      </c>
    </row>
    <row r="911" spans="1:7" x14ac:dyDescent="0.35">
      <c r="A911" t="s">
        <v>19720</v>
      </c>
      <c r="B911" t="s">
        <v>26341</v>
      </c>
      <c r="C911" t="s">
        <v>34027</v>
      </c>
      <c r="D911" t="s">
        <v>26340</v>
      </c>
      <c r="E911" t="s">
        <v>26340</v>
      </c>
      <c r="F911" t="s">
        <v>19697</v>
      </c>
      <c r="G911" t="s">
        <v>26345</v>
      </c>
    </row>
    <row r="912" spans="1:7" x14ac:dyDescent="0.35">
      <c r="A912" t="s">
        <v>19720</v>
      </c>
      <c r="B912" t="s">
        <v>19957</v>
      </c>
      <c r="C912" t="s">
        <v>26573</v>
      </c>
      <c r="D912" t="s">
        <v>19953</v>
      </c>
      <c r="E912" t="s">
        <v>19953</v>
      </c>
      <c r="F912" t="s">
        <v>652</v>
      </c>
      <c r="G912" t="s">
        <v>26574</v>
      </c>
    </row>
    <row r="913" spans="1:7" x14ac:dyDescent="0.35">
      <c r="A913" t="s">
        <v>19720</v>
      </c>
      <c r="B913" t="s">
        <v>20394</v>
      </c>
      <c r="C913" t="s">
        <v>27024</v>
      </c>
      <c r="D913" t="s">
        <v>20377</v>
      </c>
      <c r="E913" t="s">
        <v>20377</v>
      </c>
      <c r="F913" t="s">
        <v>1854</v>
      </c>
      <c r="G913" t="s">
        <v>27025</v>
      </c>
    </row>
    <row r="914" spans="1:7" x14ac:dyDescent="0.35">
      <c r="A914" t="s">
        <v>19720</v>
      </c>
      <c r="B914" t="s">
        <v>23363</v>
      </c>
      <c r="C914" t="s">
        <v>30567</v>
      </c>
      <c r="D914" t="s">
        <v>23353</v>
      </c>
      <c r="E914" t="s">
        <v>23364</v>
      </c>
      <c r="F914" t="s">
        <v>10773</v>
      </c>
      <c r="G914" t="s">
        <v>30568</v>
      </c>
    </row>
    <row r="915" spans="1:7" x14ac:dyDescent="0.35">
      <c r="A915" t="s">
        <v>19720</v>
      </c>
      <c r="B915" t="s">
        <v>24348</v>
      </c>
      <c r="C915" t="s">
        <v>31676</v>
      </c>
      <c r="D915" t="s">
        <v>24304</v>
      </c>
      <c r="E915" t="s">
        <v>13664</v>
      </c>
      <c r="F915" t="s">
        <v>13666</v>
      </c>
      <c r="G915" t="s">
        <v>31677</v>
      </c>
    </row>
    <row r="916" spans="1:7" x14ac:dyDescent="0.35">
      <c r="A916" t="s">
        <v>19720</v>
      </c>
      <c r="B916" t="s">
        <v>23896</v>
      </c>
      <c r="C916" t="s">
        <v>31198</v>
      </c>
      <c r="D916" t="s">
        <v>23895</v>
      </c>
      <c r="E916" t="s">
        <v>23897</v>
      </c>
      <c r="F916" t="s">
        <v>12392</v>
      </c>
      <c r="G916" t="s">
        <v>26345</v>
      </c>
    </row>
    <row r="917" spans="1:7" x14ac:dyDescent="0.35">
      <c r="A917" t="s">
        <v>19720</v>
      </c>
      <c r="B917" t="s">
        <v>22351</v>
      </c>
      <c r="C917" t="s">
        <v>29341</v>
      </c>
      <c r="D917" t="s">
        <v>22345</v>
      </c>
      <c r="E917" t="s">
        <v>22352</v>
      </c>
      <c r="F917" t="s">
        <v>7725</v>
      </c>
      <c r="G917" t="s">
        <v>29347</v>
      </c>
    </row>
    <row r="918" spans="1:7" x14ac:dyDescent="0.35">
      <c r="A918" t="s">
        <v>19720</v>
      </c>
      <c r="B918" t="s">
        <v>23435</v>
      </c>
      <c r="C918" t="s">
        <v>30658</v>
      </c>
      <c r="D918" t="s">
        <v>23436</v>
      </c>
      <c r="E918" t="s">
        <v>22660</v>
      </c>
      <c r="F918" t="s">
        <v>26345</v>
      </c>
      <c r="G918" t="s">
        <v>26345</v>
      </c>
    </row>
    <row r="919" spans="1:7" x14ac:dyDescent="0.35">
      <c r="A919" t="s">
        <v>19720</v>
      </c>
      <c r="B919" t="s">
        <v>25108</v>
      </c>
      <c r="C919" t="s">
        <v>32567</v>
      </c>
      <c r="D919" t="s">
        <v>15718</v>
      </c>
      <c r="F919" t="s">
        <v>15949</v>
      </c>
      <c r="G919" t="s">
        <v>26345</v>
      </c>
    </row>
    <row r="920" spans="1:7" x14ac:dyDescent="0.35">
      <c r="A920" t="s">
        <v>19720</v>
      </c>
      <c r="B920" t="s">
        <v>21296</v>
      </c>
      <c r="C920" t="s">
        <v>28087</v>
      </c>
      <c r="D920" t="s">
        <v>21295</v>
      </c>
      <c r="E920" t="s">
        <v>21295</v>
      </c>
      <c r="F920" t="s">
        <v>4500</v>
      </c>
      <c r="G920" t="s">
        <v>26345</v>
      </c>
    </row>
    <row r="921" spans="1:7" x14ac:dyDescent="0.35">
      <c r="A921" t="s">
        <v>19720</v>
      </c>
      <c r="B921" t="s">
        <v>21479</v>
      </c>
      <c r="C921" t="s">
        <v>28297</v>
      </c>
      <c r="D921" t="s">
        <v>19712</v>
      </c>
      <c r="F921" t="s">
        <v>5052</v>
      </c>
      <c r="G921" t="s">
        <v>26345</v>
      </c>
    </row>
    <row r="922" spans="1:7" x14ac:dyDescent="0.35">
      <c r="A922" t="s">
        <v>19720</v>
      </c>
      <c r="B922" t="s">
        <v>21273</v>
      </c>
      <c r="C922" t="s">
        <v>28061</v>
      </c>
      <c r="D922" t="s">
        <v>21259</v>
      </c>
      <c r="E922" t="s">
        <v>21274</v>
      </c>
      <c r="F922" t="s">
        <v>4437</v>
      </c>
      <c r="G922" t="s">
        <v>26345</v>
      </c>
    </row>
    <row r="923" spans="1:7" x14ac:dyDescent="0.35">
      <c r="A923" t="s">
        <v>19720</v>
      </c>
      <c r="B923" t="s">
        <v>25949</v>
      </c>
      <c r="C923" t="s">
        <v>33606</v>
      </c>
      <c r="D923" t="s">
        <v>18566</v>
      </c>
      <c r="E923" t="s">
        <v>25950</v>
      </c>
      <c r="F923" t="s">
        <v>18546</v>
      </c>
      <c r="G923" t="s">
        <v>33607</v>
      </c>
    </row>
    <row r="924" spans="1:7" x14ac:dyDescent="0.35">
      <c r="A924" t="s">
        <v>19720</v>
      </c>
      <c r="B924" t="s">
        <v>23270</v>
      </c>
      <c r="C924" t="s">
        <v>30463</v>
      </c>
      <c r="D924" t="s">
        <v>23268</v>
      </c>
      <c r="E924" t="s">
        <v>23268</v>
      </c>
      <c r="F924" t="s">
        <v>10501</v>
      </c>
      <c r="G924" t="s">
        <v>30464</v>
      </c>
    </row>
    <row r="925" spans="1:7" x14ac:dyDescent="0.35">
      <c r="A925" t="s">
        <v>19720</v>
      </c>
      <c r="B925" t="s">
        <v>20334</v>
      </c>
      <c r="C925" t="s">
        <v>26968</v>
      </c>
      <c r="D925" t="s">
        <v>1702</v>
      </c>
      <c r="E925" t="s">
        <v>1702</v>
      </c>
      <c r="F925" t="s">
        <v>1689</v>
      </c>
      <c r="G925" t="s">
        <v>26345</v>
      </c>
    </row>
    <row r="926" spans="1:7" x14ac:dyDescent="0.35">
      <c r="A926" t="s">
        <v>19720</v>
      </c>
      <c r="B926" t="s">
        <v>21427</v>
      </c>
      <c r="C926" t="s">
        <v>28237</v>
      </c>
      <c r="D926" t="s">
        <v>19712</v>
      </c>
      <c r="F926" t="s">
        <v>4894</v>
      </c>
      <c r="G926" t="s">
        <v>26345</v>
      </c>
    </row>
    <row r="927" spans="1:7" x14ac:dyDescent="0.35">
      <c r="A927" t="s">
        <v>19720</v>
      </c>
      <c r="B927" t="s">
        <v>20395</v>
      </c>
      <c r="C927" t="s">
        <v>27026</v>
      </c>
      <c r="D927" t="s">
        <v>20377</v>
      </c>
      <c r="E927" t="s">
        <v>20377</v>
      </c>
      <c r="F927" t="s">
        <v>1858</v>
      </c>
      <c r="G927" t="s">
        <v>27027</v>
      </c>
    </row>
    <row r="928" spans="1:7" x14ac:dyDescent="0.35">
      <c r="A928" t="s">
        <v>19720</v>
      </c>
      <c r="B928" t="s">
        <v>21531</v>
      </c>
      <c r="C928" t="s">
        <v>28374</v>
      </c>
      <c r="D928" t="s">
        <v>19712</v>
      </c>
      <c r="E928" t="s">
        <v>19712</v>
      </c>
      <c r="F928" t="s">
        <v>5228</v>
      </c>
      <c r="G928" t="s">
        <v>28375</v>
      </c>
    </row>
    <row r="929" spans="1:7" x14ac:dyDescent="0.35">
      <c r="A929" t="s">
        <v>19720</v>
      </c>
      <c r="B929" t="s">
        <v>20333</v>
      </c>
      <c r="C929" t="s">
        <v>26966</v>
      </c>
      <c r="D929" t="s">
        <v>1702</v>
      </c>
      <c r="E929" t="s">
        <v>1702</v>
      </c>
      <c r="F929" t="s">
        <v>1686</v>
      </c>
      <c r="G929" t="s">
        <v>26967</v>
      </c>
    </row>
    <row r="930" spans="1:7" x14ac:dyDescent="0.35">
      <c r="A930" t="s">
        <v>19720</v>
      </c>
      <c r="B930" t="s">
        <v>21514</v>
      </c>
      <c r="C930" t="s">
        <v>28350</v>
      </c>
      <c r="D930" t="s">
        <v>19712</v>
      </c>
      <c r="E930" t="s">
        <v>19712</v>
      </c>
      <c r="F930" t="s">
        <v>5177</v>
      </c>
      <c r="G930" t="s">
        <v>28351</v>
      </c>
    </row>
    <row r="931" spans="1:7" x14ac:dyDescent="0.35">
      <c r="A931" t="s">
        <v>19720</v>
      </c>
      <c r="B931" t="s">
        <v>21437</v>
      </c>
      <c r="C931" t="s">
        <v>28247</v>
      </c>
      <c r="D931" t="s">
        <v>19712</v>
      </c>
      <c r="F931" t="s">
        <v>4921</v>
      </c>
      <c r="G931" t="s">
        <v>26345</v>
      </c>
    </row>
    <row r="932" spans="1:7" x14ac:dyDescent="0.35">
      <c r="A932" t="s">
        <v>19720</v>
      </c>
      <c r="B932" t="s">
        <v>20332</v>
      </c>
      <c r="C932" t="s">
        <v>26964</v>
      </c>
      <c r="D932" t="s">
        <v>1702</v>
      </c>
      <c r="E932" t="s">
        <v>1702</v>
      </c>
      <c r="F932" t="s">
        <v>1682</v>
      </c>
      <c r="G932" t="s">
        <v>26965</v>
      </c>
    </row>
    <row r="933" spans="1:7" x14ac:dyDescent="0.35">
      <c r="A933" t="s">
        <v>19720</v>
      </c>
      <c r="B933" t="s">
        <v>21412</v>
      </c>
      <c r="C933" t="s">
        <v>28221</v>
      </c>
      <c r="D933" t="s">
        <v>21372</v>
      </c>
      <c r="E933" t="s">
        <v>21372</v>
      </c>
      <c r="F933" t="s">
        <v>26345</v>
      </c>
      <c r="G933" t="s">
        <v>26345</v>
      </c>
    </row>
    <row r="934" spans="1:7" x14ac:dyDescent="0.35">
      <c r="A934" t="s">
        <v>19720</v>
      </c>
      <c r="B934" t="s">
        <v>21506</v>
      </c>
      <c r="C934" t="s">
        <v>28337</v>
      </c>
      <c r="D934" t="s">
        <v>19712</v>
      </c>
      <c r="E934" t="s">
        <v>19712</v>
      </c>
      <c r="F934" t="s">
        <v>5148</v>
      </c>
      <c r="G934" t="s">
        <v>26345</v>
      </c>
    </row>
    <row r="935" spans="1:7" x14ac:dyDescent="0.35">
      <c r="A935" t="s">
        <v>19720</v>
      </c>
      <c r="B935" t="s">
        <v>21418</v>
      </c>
      <c r="C935" t="s">
        <v>28226</v>
      </c>
      <c r="D935" t="s">
        <v>21372</v>
      </c>
      <c r="E935" t="s">
        <v>21419</v>
      </c>
      <c r="F935" t="s">
        <v>4865</v>
      </c>
      <c r="G935" t="s">
        <v>26345</v>
      </c>
    </row>
    <row r="936" spans="1:7" x14ac:dyDescent="0.35">
      <c r="A936" t="s">
        <v>19720</v>
      </c>
      <c r="B936" t="s">
        <v>19889</v>
      </c>
      <c r="C936" t="s">
        <v>26505</v>
      </c>
      <c r="D936" t="s">
        <v>19834</v>
      </c>
      <c r="E936" t="s">
        <v>19834</v>
      </c>
      <c r="F936" t="s">
        <v>471</v>
      </c>
      <c r="G936" t="s">
        <v>26506</v>
      </c>
    </row>
    <row r="937" spans="1:7" x14ac:dyDescent="0.35">
      <c r="A937" t="s">
        <v>19720</v>
      </c>
      <c r="B937" t="s">
        <v>21520</v>
      </c>
      <c r="C937" t="s">
        <v>28360</v>
      </c>
      <c r="D937" t="s">
        <v>19712</v>
      </c>
      <c r="E937" t="s">
        <v>19712</v>
      </c>
      <c r="F937" t="s">
        <v>5198</v>
      </c>
      <c r="G937" t="s">
        <v>28361</v>
      </c>
    </row>
    <row r="938" spans="1:7" x14ac:dyDescent="0.35">
      <c r="A938" t="s">
        <v>19720</v>
      </c>
      <c r="B938" t="s">
        <v>19920</v>
      </c>
      <c r="C938" t="s">
        <v>26532</v>
      </c>
      <c r="D938" t="s">
        <v>19916</v>
      </c>
      <c r="E938" t="s">
        <v>19921</v>
      </c>
      <c r="F938" t="s">
        <v>549</v>
      </c>
      <c r="G938" t="s">
        <v>26533</v>
      </c>
    </row>
    <row r="939" spans="1:7" x14ac:dyDescent="0.35">
      <c r="A939" t="s">
        <v>19720</v>
      </c>
      <c r="B939" t="s">
        <v>20633</v>
      </c>
      <c r="C939" t="s">
        <v>27334</v>
      </c>
      <c r="D939" t="s">
        <v>20628</v>
      </c>
      <c r="E939" t="s">
        <v>2575</v>
      </c>
      <c r="F939" t="s">
        <v>2577</v>
      </c>
      <c r="G939" t="s">
        <v>27335</v>
      </c>
    </row>
    <row r="940" spans="1:7" x14ac:dyDescent="0.35">
      <c r="A940" t="s">
        <v>19720</v>
      </c>
      <c r="B940" t="s">
        <v>21485</v>
      </c>
      <c r="C940" t="s">
        <v>28303</v>
      </c>
      <c r="D940" t="s">
        <v>19712</v>
      </c>
      <c r="E940" t="s">
        <v>21486</v>
      </c>
      <c r="F940" t="s">
        <v>5072</v>
      </c>
      <c r="G940" t="s">
        <v>28304</v>
      </c>
    </row>
    <row r="941" spans="1:7" x14ac:dyDescent="0.35">
      <c r="A941" t="s">
        <v>19720</v>
      </c>
      <c r="B941" t="s">
        <v>23549</v>
      </c>
      <c r="C941" t="s">
        <v>30781</v>
      </c>
      <c r="D941" t="s">
        <v>11258</v>
      </c>
      <c r="F941" t="s">
        <v>11319</v>
      </c>
      <c r="G941" t="s">
        <v>26345</v>
      </c>
    </row>
    <row r="942" spans="1:7" x14ac:dyDescent="0.35">
      <c r="A942" t="s">
        <v>19720</v>
      </c>
      <c r="B942" t="s">
        <v>21277</v>
      </c>
      <c r="C942" t="s">
        <v>28063</v>
      </c>
      <c r="D942" t="s">
        <v>21259</v>
      </c>
      <c r="E942" t="s">
        <v>21278</v>
      </c>
      <c r="F942" t="s">
        <v>4444</v>
      </c>
      <c r="G942" t="s">
        <v>26345</v>
      </c>
    </row>
    <row r="943" spans="1:7" x14ac:dyDescent="0.35">
      <c r="A943" t="s">
        <v>19720</v>
      </c>
      <c r="B943" t="s">
        <v>23906</v>
      </c>
      <c r="C943" t="s">
        <v>31209</v>
      </c>
      <c r="D943" t="s">
        <v>23895</v>
      </c>
      <c r="E943" t="s">
        <v>23895</v>
      </c>
      <c r="F943" t="s">
        <v>12420</v>
      </c>
      <c r="G943" t="s">
        <v>31210</v>
      </c>
    </row>
    <row r="944" spans="1:7" x14ac:dyDescent="0.35">
      <c r="A944" t="s">
        <v>19720</v>
      </c>
      <c r="B944" t="s">
        <v>25045</v>
      </c>
      <c r="C944" t="s">
        <v>32525</v>
      </c>
      <c r="D944" t="s">
        <v>15718</v>
      </c>
      <c r="E944" t="s">
        <v>15718</v>
      </c>
      <c r="F944" t="s">
        <v>15805</v>
      </c>
      <c r="G944" t="s">
        <v>26345</v>
      </c>
    </row>
    <row r="945" spans="1:7" x14ac:dyDescent="0.35">
      <c r="A945" t="s">
        <v>19720</v>
      </c>
      <c r="B945" t="s">
        <v>20348</v>
      </c>
      <c r="C945" t="s">
        <v>26979</v>
      </c>
      <c r="D945" t="s">
        <v>20349</v>
      </c>
      <c r="E945" t="s">
        <v>20349</v>
      </c>
      <c r="F945" t="s">
        <v>1726</v>
      </c>
      <c r="G945" t="s">
        <v>26345</v>
      </c>
    </row>
    <row r="946" spans="1:7" x14ac:dyDescent="0.35">
      <c r="A946" t="s">
        <v>19720</v>
      </c>
      <c r="B946" t="s">
        <v>20348</v>
      </c>
      <c r="C946" t="s">
        <v>33986</v>
      </c>
      <c r="D946" t="s">
        <v>26290</v>
      </c>
      <c r="F946" t="s">
        <v>19595</v>
      </c>
      <c r="G946" t="s">
        <v>26345</v>
      </c>
    </row>
    <row r="947" spans="1:7" x14ac:dyDescent="0.35">
      <c r="A947" t="s">
        <v>19720</v>
      </c>
      <c r="B947" t="s">
        <v>23852</v>
      </c>
      <c r="C947" t="s">
        <v>31150</v>
      </c>
      <c r="D947" t="s">
        <v>23835</v>
      </c>
      <c r="E947" t="s">
        <v>23835</v>
      </c>
      <c r="F947" t="s">
        <v>12263</v>
      </c>
      <c r="G947" t="s">
        <v>31151</v>
      </c>
    </row>
    <row r="948" spans="1:7" x14ac:dyDescent="0.35">
      <c r="A948" t="s">
        <v>19720</v>
      </c>
      <c r="B948" t="s">
        <v>21584</v>
      </c>
      <c r="C948" t="s">
        <v>28436</v>
      </c>
      <c r="D948" t="s">
        <v>21573</v>
      </c>
      <c r="E948" t="s">
        <v>21579</v>
      </c>
      <c r="F948" t="s">
        <v>5390</v>
      </c>
      <c r="G948" t="s">
        <v>26345</v>
      </c>
    </row>
    <row r="949" spans="1:7" x14ac:dyDescent="0.35">
      <c r="A949" t="s">
        <v>19720</v>
      </c>
      <c r="B949" t="s">
        <v>21584</v>
      </c>
      <c r="C949" t="s">
        <v>31207</v>
      </c>
      <c r="D949" t="s">
        <v>23895</v>
      </c>
      <c r="F949" t="s">
        <v>12416</v>
      </c>
      <c r="G949" t="s">
        <v>31208</v>
      </c>
    </row>
    <row r="950" spans="1:7" x14ac:dyDescent="0.35">
      <c r="A950" t="s">
        <v>19720</v>
      </c>
      <c r="B950" t="s">
        <v>26317</v>
      </c>
      <c r="C950" t="s">
        <v>33998</v>
      </c>
      <c r="D950" t="s">
        <v>26290</v>
      </c>
      <c r="F950" t="s">
        <v>19626</v>
      </c>
      <c r="G950" t="s">
        <v>26345</v>
      </c>
    </row>
    <row r="951" spans="1:7" x14ac:dyDescent="0.35">
      <c r="A951" t="s">
        <v>19720</v>
      </c>
      <c r="B951" t="s">
        <v>21750</v>
      </c>
      <c r="C951" t="s">
        <v>28612</v>
      </c>
      <c r="D951" t="s">
        <v>5714</v>
      </c>
      <c r="E951" t="s">
        <v>15988</v>
      </c>
      <c r="F951" t="s">
        <v>5886</v>
      </c>
      <c r="G951" t="s">
        <v>28613</v>
      </c>
    </row>
    <row r="952" spans="1:7" x14ac:dyDescent="0.35">
      <c r="A952" t="s">
        <v>19720</v>
      </c>
      <c r="B952" t="s">
        <v>22599</v>
      </c>
      <c r="C952" t="s">
        <v>29661</v>
      </c>
      <c r="D952" t="s">
        <v>8578</v>
      </c>
      <c r="E952" t="s">
        <v>8578</v>
      </c>
      <c r="F952" t="s">
        <v>8535</v>
      </c>
      <c r="G952" t="s">
        <v>29662</v>
      </c>
    </row>
    <row r="953" spans="1:7" x14ac:dyDescent="0.35">
      <c r="A953" t="s">
        <v>19720</v>
      </c>
      <c r="B953" t="s">
        <v>20808</v>
      </c>
      <c r="C953" t="s">
        <v>27528</v>
      </c>
      <c r="D953" t="s">
        <v>20802</v>
      </c>
      <c r="F953" t="s">
        <v>3084</v>
      </c>
      <c r="G953" t="s">
        <v>26345</v>
      </c>
    </row>
    <row r="954" spans="1:7" x14ac:dyDescent="0.35">
      <c r="A954" t="s">
        <v>19720</v>
      </c>
      <c r="B954" t="s">
        <v>25012</v>
      </c>
      <c r="C954" t="s">
        <v>32458</v>
      </c>
      <c r="D954" t="s">
        <v>15718</v>
      </c>
      <c r="E954" t="s">
        <v>15718</v>
      </c>
      <c r="F954" t="s">
        <v>15668</v>
      </c>
      <c r="G954" t="s">
        <v>32459</v>
      </c>
    </row>
    <row r="955" spans="1:7" x14ac:dyDescent="0.35">
      <c r="A955" t="s">
        <v>19720</v>
      </c>
      <c r="B955" t="s">
        <v>25022</v>
      </c>
      <c r="C955" t="s">
        <v>32476</v>
      </c>
      <c r="D955" t="s">
        <v>15718</v>
      </c>
      <c r="E955" t="s">
        <v>15718</v>
      </c>
      <c r="F955" t="s">
        <v>15668</v>
      </c>
      <c r="G955" t="s">
        <v>32459</v>
      </c>
    </row>
    <row r="956" spans="1:7" x14ac:dyDescent="0.35">
      <c r="A956" t="s">
        <v>19720</v>
      </c>
      <c r="B956" t="s">
        <v>22025</v>
      </c>
      <c r="C956" t="s">
        <v>28936</v>
      </c>
      <c r="D956" t="s">
        <v>6764</v>
      </c>
      <c r="E956" t="s">
        <v>6764</v>
      </c>
      <c r="F956" t="s">
        <v>6706</v>
      </c>
      <c r="G956" t="s">
        <v>28937</v>
      </c>
    </row>
    <row r="957" spans="1:7" x14ac:dyDescent="0.35">
      <c r="A957" t="s">
        <v>19720</v>
      </c>
      <c r="B957" t="s">
        <v>26100</v>
      </c>
      <c r="C957" t="s">
        <v>33788</v>
      </c>
      <c r="D957" t="s">
        <v>26090</v>
      </c>
      <c r="E957" t="s">
        <v>26090</v>
      </c>
      <c r="F957" t="s">
        <v>19014</v>
      </c>
      <c r="G957" t="s">
        <v>26345</v>
      </c>
    </row>
    <row r="958" spans="1:7" x14ac:dyDescent="0.35">
      <c r="A958" t="s">
        <v>19720</v>
      </c>
      <c r="B958" t="s">
        <v>22597</v>
      </c>
      <c r="C958" t="s">
        <v>29657</v>
      </c>
      <c r="D958" t="s">
        <v>8578</v>
      </c>
      <c r="E958" t="s">
        <v>8578</v>
      </c>
      <c r="F958" t="s">
        <v>8525</v>
      </c>
      <c r="G958" t="s">
        <v>26345</v>
      </c>
    </row>
    <row r="959" spans="1:7" x14ac:dyDescent="0.35">
      <c r="A959" t="s">
        <v>19720</v>
      </c>
      <c r="B959" t="s">
        <v>24658</v>
      </c>
      <c r="C959" t="s">
        <v>32035</v>
      </c>
      <c r="D959" t="s">
        <v>14587</v>
      </c>
      <c r="E959" t="s">
        <v>14587</v>
      </c>
      <c r="F959" t="s">
        <v>14595</v>
      </c>
      <c r="G959" t="s">
        <v>26345</v>
      </c>
    </row>
    <row r="960" spans="1:7" x14ac:dyDescent="0.35">
      <c r="A960" t="s">
        <v>19720</v>
      </c>
      <c r="B960" t="s">
        <v>21162</v>
      </c>
      <c r="C960" t="s">
        <v>27941</v>
      </c>
      <c r="D960" t="s">
        <v>21160</v>
      </c>
      <c r="E960" t="s">
        <v>4117</v>
      </c>
      <c r="F960" t="s">
        <v>4119</v>
      </c>
      <c r="G960" t="s">
        <v>27942</v>
      </c>
    </row>
    <row r="961" spans="1:7" x14ac:dyDescent="0.35">
      <c r="A961" t="s">
        <v>19720</v>
      </c>
      <c r="B961" t="s">
        <v>24631</v>
      </c>
      <c r="C961" t="s">
        <v>32008</v>
      </c>
      <c r="D961" t="s">
        <v>24629</v>
      </c>
      <c r="E961" t="s">
        <v>24629</v>
      </c>
      <c r="F961" t="s">
        <v>14521</v>
      </c>
      <c r="G961" t="s">
        <v>26345</v>
      </c>
    </row>
    <row r="962" spans="1:7" x14ac:dyDescent="0.35">
      <c r="A962" t="s">
        <v>19720</v>
      </c>
      <c r="B962" t="s">
        <v>22705</v>
      </c>
      <c r="C962" t="s">
        <v>29796</v>
      </c>
      <c r="D962" t="s">
        <v>22701</v>
      </c>
      <c r="E962" t="s">
        <v>22701</v>
      </c>
      <c r="F962" t="s">
        <v>26345</v>
      </c>
      <c r="G962" t="s">
        <v>26345</v>
      </c>
    </row>
    <row r="963" spans="1:7" x14ac:dyDescent="0.35">
      <c r="A963" t="s">
        <v>19720</v>
      </c>
      <c r="B963" t="s">
        <v>23977</v>
      </c>
      <c r="C963" t="s">
        <v>31298</v>
      </c>
      <c r="D963" t="s">
        <v>23978</v>
      </c>
      <c r="E963" t="s">
        <v>23978</v>
      </c>
      <c r="F963" t="s">
        <v>26345</v>
      </c>
      <c r="G963" t="s">
        <v>26345</v>
      </c>
    </row>
    <row r="964" spans="1:7" x14ac:dyDescent="0.35">
      <c r="A964" t="s">
        <v>19720</v>
      </c>
      <c r="B964" t="s">
        <v>24015</v>
      </c>
      <c r="C964" t="s">
        <v>31340</v>
      </c>
      <c r="D964" t="s">
        <v>24010</v>
      </c>
      <c r="E964" t="s">
        <v>24010</v>
      </c>
      <c r="F964" t="s">
        <v>26345</v>
      </c>
      <c r="G964" t="s">
        <v>26345</v>
      </c>
    </row>
    <row r="965" spans="1:7" x14ac:dyDescent="0.35">
      <c r="A965" t="s">
        <v>19720</v>
      </c>
      <c r="B965" t="s">
        <v>20326</v>
      </c>
      <c r="C965" t="s">
        <v>26955</v>
      </c>
      <c r="D965" t="s">
        <v>1702</v>
      </c>
      <c r="F965" t="s">
        <v>1659</v>
      </c>
      <c r="G965" t="s">
        <v>26345</v>
      </c>
    </row>
    <row r="966" spans="1:7" x14ac:dyDescent="0.35">
      <c r="A966" t="s">
        <v>19720</v>
      </c>
      <c r="B966" t="s">
        <v>23949</v>
      </c>
      <c r="C966" t="s">
        <v>31265</v>
      </c>
      <c r="D966" t="s">
        <v>12591</v>
      </c>
      <c r="E966" t="s">
        <v>12591</v>
      </c>
      <c r="F966" t="s">
        <v>12559</v>
      </c>
      <c r="G966" t="s">
        <v>31266</v>
      </c>
    </row>
    <row r="967" spans="1:7" x14ac:dyDescent="0.35">
      <c r="A967" t="s">
        <v>19720</v>
      </c>
      <c r="B967" t="s">
        <v>25971</v>
      </c>
      <c r="C967" t="s">
        <v>33628</v>
      </c>
      <c r="D967" t="s">
        <v>25967</v>
      </c>
      <c r="E967" t="s">
        <v>25967</v>
      </c>
      <c r="F967" t="s">
        <v>26345</v>
      </c>
      <c r="G967" t="s">
        <v>26345</v>
      </c>
    </row>
    <row r="968" spans="1:7" x14ac:dyDescent="0.35">
      <c r="A968" t="s">
        <v>19720</v>
      </c>
      <c r="B968" t="s">
        <v>21994</v>
      </c>
      <c r="C968" t="s">
        <v>28897</v>
      </c>
      <c r="D968" t="s">
        <v>21973</v>
      </c>
      <c r="E968" t="s">
        <v>21973</v>
      </c>
      <c r="F968" t="s">
        <v>6605</v>
      </c>
      <c r="G968" t="s">
        <v>28898</v>
      </c>
    </row>
    <row r="969" spans="1:7" x14ac:dyDescent="0.35">
      <c r="A969" t="s">
        <v>19720</v>
      </c>
      <c r="B969" t="s">
        <v>25006</v>
      </c>
      <c r="C969" t="s">
        <v>32450</v>
      </c>
      <c r="D969" t="s">
        <v>15718</v>
      </c>
      <c r="E969" t="s">
        <v>25007</v>
      </c>
      <c r="F969" t="s">
        <v>15649</v>
      </c>
      <c r="G969" t="s">
        <v>26345</v>
      </c>
    </row>
    <row r="970" spans="1:7" x14ac:dyDescent="0.35">
      <c r="A970" t="s">
        <v>19720</v>
      </c>
      <c r="B970" t="s">
        <v>25882</v>
      </c>
      <c r="C970" t="s">
        <v>33528</v>
      </c>
      <c r="D970" t="s">
        <v>17997</v>
      </c>
      <c r="F970" t="s">
        <v>18341</v>
      </c>
      <c r="G970" t="s">
        <v>33529</v>
      </c>
    </row>
    <row r="971" spans="1:7" x14ac:dyDescent="0.35">
      <c r="A971" t="s">
        <v>19720</v>
      </c>
      <c r="B971" t="s">
        <v>21350</v>
      </c>
      <c r="C971" t="s">
        <v>28151</v>
      </c>
      <c r="D971" t="s">
        <v>21348</v>
      </c>
      <c r="F971" t="s">
        <v>4664</v>
      </c>
      <c r="G971" t="s">
        <v>26345</v>
      </c>
    </row>
    <row r="972" spans="1:7" x14ac:dyDescent="0.35">
      <c r="A972" t="s">
        <v>19720</v>
      </c>
      <c r="B972" t="s">
        <v>25279</v>
      </c>
      <c r="C972" t="s">
        <v>32767</v>
      </c>
      <c r="D972" t="s">
        <v>16532</v>
      </c>
      <c r="E972" t="s">
        <v>16532</v>
      </c>
      <c r="F972" t="s">
        <v>26345</v>
      </c>
      <c r="G972" t="s">
        <v>26345</v>
      </c>
    </row>
    <row r="973" spans="1:7" x14ac:dyDescent="0.35">
      <c r="A973" t="s">
        <v>19720</v>
      </c>
      <c r="B973" t="s">
        <v>21732</v>
      </c>
      <c r="C973" t="s">
        <v>28596</v>
      </c>
      <c r="D973" t="s">
        <v>5714</v>
      </c>
      <c r="E973" t="s">
        <v>21733</v>
      </c>
      <c r="F973" t="s">
        <v>5838</v>
      </c>
      <c r="G973" t="s">
        <v>26345</v>
      </c>
    </row>
    <row r="974" spans="1:7" x14ac:dyDescent="0.35">
      <c r="A974" t="s">
        <v>19720</v>
      </c>
      <c r="B974" t="s">
        <v>25396</v>
      </c>
      <c r="C974" t="s">
        <v>32923</v>
      </c>
      <c r="D974" t="s">
        <v>25052</v>
      </c>
      <c r="E974" t="s">
        <v>14587</v>
      </c>
      <c r="F974" t="s">
        <v>16836</v>
      </c>
      <c r="G974" t="s">
        <v>32924</v>
      </c>
    </row>
    <row r="975" spans="1:7" x14ac:dyDescent="0.35">
      <c r="A975" t="s">
        <v>19720</v>
      </c>
      <c r="B975" t="s">
        <v>22036</v>
      </c>
      <c r="C975" t="s">
        <v>28954</v>
      </c>
      <c r="D975" t="s">
        <v>6764</v>
      </c>
      <c r="F975" t="s">
        <v>6746</v>
      </c>
      <c r="G975" t="s">
        <v>28955</v>
      </c>
    </row>
    <row r="976" spans="1:7" x14ac:dyDescent="0.35">
      <c r="A976" t="s">
        <v>19720</v>
      </c>
      <c r="B976" t="s">
        <v>23425</v>
      </c>
      <c r="C976" t="s">
        <v>30642</v>
      </c>
      <c r="D976" t="s">
        <v>10960</v>
      </c>
      <c r="F976" t="s">
        <v>10957</v>
      </c>
      <c r="G976" t="s">
        <v>30643</v>
      </c>
    </row>
    <row r="977" spans="1:7" x14ac:dyDescent="0.35">
      <c r="A977" t="s">
        <v>19720</v>
      </c>
      <c r="B977" t="s">
        <v>21139</v>
      </c>
      <c r="C977" t="s">
        <v>27907</v>
      </c>
      <c r="D977" t="s">
        <v>3964</v>
      </c>
      <c r="F977" t="s">
        <v>4042</v>
      </c>
      <c r="G977" t="s">
        <v>27908</v>
      </c>
    </row>
    <row r="978" spans="1:7" x14ac:dyDescent="0.35">
      <c r="A978" t="s">
        <v>19720</v>
      </c>
      <c r="B978" t="s">
        <v>20682</v>
      </c>
      <c r="C978" t="s">
        <v>27389</v>
      </c>
      <c r="D978" t="s">
        <v>20670</v>
      </c>
      <c r="F978" t="s">
        <v>2724</v>
      </c>
      <c r="G978" t="s">
        <v>27390</v>
      </c>
    </row>
    <row r="979" spans="1:7" x14ac:dyDescent="0.35">
      <c r="A979" t="s">
        <v>19720</v>
      </c>
      <c r="B979" t="s">
        <v>20864</v>
      </c>
      <c r="C979" t="s">
        <v>27591</v>
      </c>
      <c r="D979" t="s">
        <v>20854</v>
      </c>
      <c r="E979" t="s">
        <v>20865</v>
      </c>
      <c r="F979" t="s">
        <v>3251</v>
      </c>
      <c r="G979" t="s">
        <v>27592</v>
      </c>
    </row>
    <row r="980" spans="1:7" x14ac:dyDescent="0.35">
      <c r="A980" t="s">
        <v>19720</v>
      </c>
      <c r="B980" t="s">
        <v>25765</v>
      </c>
      <c r="C980" t="s">
        <v>33375</v>
      </c>
      <c r="D980" t="s">
        <v>17997</v>
      </c>
      <c r="F980" t="s">
        <v>17968</v>
      </c>
      <c r="G980" t="s">
        <v>26345</v>
      </c>
    </row>
    <row r="981" spans="1:7" x14ac:dyDescent="0.35">
      <c r="A981" t="s">
        <v>19720</v>
      </c>
      <c r="B981" t="s">
        <v>25288</v>
      </c>
      <c r="C981" t="s">
        <v>32778</v>
      </c>
      <c r="D981" t="s">
        <v>16532</v>
      </c>
      <c r="F981" t="s">
        <v>16487</v>
      </c>
      <c r="G981" t="s">
        <v>32779</v>
      </c>
    </row>
    <row r="982" spans="1:7" x14ac:dyDescent="0.35">
      <c r="A982" t="s">
        <v>19720</v>
      </c>
      <c r="B982" t="s">
        <v>26308</v>
      </c>
      <c r="C982" t="s">
        <v>33987</v>
      </c>
      <c r="D982" t="s">
        <v>26290</v>
      </c>
      <c r="F982" t="s">
        <v>19599</v>
      </c>
      <c r="G982" t="s">
        <v>33988</v>
      </c>
    </row>
    <row r="983" spans="1:7" x14ac:dyDescent="0.35">
      <c r="A983" t="s">
        <v>19720</v>
      </c>
      <c r="B983" t="s">
        <v>23785</v>
      </c>
      <c r="C983" t="s">
        <v>31069</v>
      </c>
      <c r="D983" t="s">
        <v>12082</v>
      </c>
      <c r="E983" t="s">
        <v>12082</v>
      </c>
      <c r="F983" t="s">
        <v>12057</v>
      </c>
      <c r="G983" t="s">
        <v>26345</v>
      </c>
    </row>
    <row r="984" spans="1:7" x14ac:dyDescent="0.35">
      <c r="A984" t="s">
        <v>19720</v>
      </c>
      <c r="B984" t="s">
        <v>25700</v>
      </c>
      <c r="C984" t="s">
        <v>33303</v>
      </c>
      <c r="D984" t="s">
        <v>17829</v>
      </c>
      <c r="E984" t="s">
        <v>17829</v>
      </c>
      <c r="F984" t="s">
        <v>17773</v>
      </c>
      <c r="G984" t="s">
        <v>26345</v>
      </c>
    </row>
    <row r="985" spans="1:7" x14ac:dyDescent="0.35">
      <c r="A985" t="s">
        <v>19720</v>
      </c>
      <c r="B985" t="s">
        <v>25998</v>
      </c>
      <c r="C985" t="s">
        <v>33660</v>
      </c>
      <c r="D985" t="s">
        <v>25988</v>
      </c>
      <c r="F985" t="s">
        <v>18691</v>
      </c>
      <c r="G985" t="s">
        <v>26345</v>
      </c>
    </row>
    <row r="986" spans="1:7" x14ac:dyDescent="0.35">
      <c r="A986" t="s">
        <v>19720</v>
      </c>
      <c r="B986" t="s">
        <v>26288</v>
      </c>
      <c r="C986" t="s">
        <v>30616</v>
      </c>
      <c r="D986" t="s">
        <v>26279</v>
      </c>
      <c r="E986" t="s">
        <v>26279</v>
      </c>
      <c r="F986" t="s">
        <v>19545</v>
      </c>
      <c r="G986" t="s">
        <v>33968</v>
      </c>
    </row>
    <row r="987" spans="1:7" x14ac:dyDescent="0.35">
      <c r="A987" t="s">
        <v>19720</v>
      </c>
      <c r="B987" t="s">
        <v>26096</v>
      </c>
      <c r="C987" t="s">
        <v>33783</v>
      </c>
      <c r="D987" t="s">
        <v>26090</v>
      </c>
      <c r="F987" t="s">
        <v>19002</v>
      </c>
      <c r="G987" t="s">
        <v>33784</v>
      </c>
    </row>
    <row r="988" spans="1:7" x14ac:dyDescent="0.35">
      <c r="A988" t="s">
        <v>19720</v>
      </c>
      <c r="B988" t="s">
        <v>21885</v>
      </c>
      <c r="C988" t="s">
        <v>28765</v>
      </c>
      <c r="D988" t="s">
        <v>21882</v>
      </c>
      <c r="F988" t="s">
        <v>6277</v>
      </c>
      <c r="G988" t="s">
        <v>26345</v>
      </c>
    </row>
    <row r="989" spans="1:7" x14ac:dyDescent="0.35">
      <c r="A989" t="s">
        <v>19720</v>
      </c>
      <c r="B989" t="s">
        <v>25435</v>
      </c>
      <c r="C989" t="s">
        <v>32976</v>
      </c>
      <c r="D989" t="s">
        <v>25052</v>
      </c>
      <c r="F989" t="s">
        <v>16969</v>
      </c>
      <c r="G989" t="s">
        <v>32977</v>
      </c>
    </row>
    <row r="990" spans="1:7" x14ac:dyDescent="0.35">
      <c r="A990" t="s">
        <v>19720</v>
      </c>
      <c r="B990" t="s">
        <v>24656</v>
      </c>
      <c r="D990" t="s">
        <v>14587</v>
      </c>
      <c r="E990" t="s">
        <v>14587</v>
      </c>
      <c r="F990" t="s">
        <v>14588</v>
      </c>
      <c r="G990" t="s">
        <v>26345</v>
      </c>
    </row>
    <row r="991" spans="1:7" x14ac:dyDescent="0.35">
      <c r="A991" t="s">
        <v>19720</v>
      </c>
      <c r="B991" t="s">
        <v>22320</v>
      </c>
      <c r="C991" t="s">
        <v>29307</v>
      </c>
      <c r="D991" t="s">
        <v>22313</v>
      </c>
      <c r="E991" t="s">
        <v>22313</v>
      </c>
      <c r="F991" t="s">
        <v>7642</v>
      </c>
      <c r="G991" t="s">
        <v>29308</v>
      </c>
    </row>
    <row r="992" spans="1:7" x14ac:dyDescent="0.35">
      <c r="A992" t="s">
        <v>19720</v>
      </c>
      <c r="B992" t="s">
        <v>22603</v>
      </c>
      <c r="C992" t="s">
        <v>29665</v>
      </c>
      <c r="D992" t="s">
        <v>8578</v>
      </c>
      <c r="E992" t="s">
        <v>22604</v>
      </c>
      <c r="F992" t="s">
        <v>8548</v>
      </c>
      <c r="G992" t="s">
        <v>29666</v>
      </c>
    </row>
    <row r="993" spans="1:7" x14ac:dyDescent="0.35">
      <c r="A993" t="s">
        <v>19720</v>
      </c>
      <c r="B993" t="s">
        <v>21992</v>
      </c>
      <c r="C993" t="s">
        <v>28894</v>
      </c>
      <c r="D993" t="s">
        <v>21973</v>
      </c>
      <c r="E993" t="s">
        <v>21973</v>
      </c>
      <c r="F993" t="s">
        <v>6598</v>
      </c>
      <c r="G993" t="s">
        <v>28895</v>
      </c>
    </row>
    <row r="994" spans="1:7" x14ac:dyDescent="0.35">
      <c r="A994" t="s">
        <v>19720</v>
      </c>
      <c r="B994" t="s">
        <v>22398</v>
      </c>
      <c r="C994" t="s">
        <v>29407</v>
      </c>
      <c r="D994" t="s">
        <v>22389</v>
      </c>
      <c r="F994" t="s">
        <v>7882</v>
      </c>
      <c r="G994" t="s">
        <v>26345</v>
      </c>
    </row>
    <row r="995" spans="1:7" x14ac:dyDescent="0.35">
      <c r="A995" t="s">
        <v>19720</v>
      </c>
      <c r="B995" t="s">
        <v>22398</v>
      </c>
      <c r="C995" t="s">
        <v>30426</v>
      </c>
      <c r="D995" t="s">
        <v>10348</v>
      </c>
      <c r="F995" t="s">
        <v>10413</v>
      </c>
      <c r="G995" t="s">
        <v>26345</v>
      </c>
    </row>
    <row r="996" spans="1:7" x14ac:dyDescent="0.35">
      <c r="A996" t="s">
        <v>19720</v>
      </c>
      <c r="B996" t="s">
        <v>23168</v>
      </c>
      <c r="C996" t="s">
        <v>30311</v>
      </c>
      <c r="D996" t="s">
        <v>23157</v>
      </c>
      <c r="F996" t="s">
        <v>10151</v>
      </c>
      <c r="G996" t="s">
        <v>30312</v>
      </c>
    </row>
    <row r="997" spans="1:7" x14ac:dyDescent="0.35">
      <c r="A997" t="s">
        <v>19720</v>
      </c>
      <c r="B997" t="s">
        <v>22598</v>
      </c>
      <c r="C997" t="s">
        <v>29660</v>
      </c>
      <c r="D997" t="s">
        <v>8578</v>
      </c>
      <c r="E997" t="s">
        <v>8578</v>
      </c>
      <c r="F997" t="s">
        <v>8531</v>
      </c>
      <c r="G997" t="s">
        <v>26345</v>
      </c>
    </row>
    <row r="998" spans="1:7" x14ac:dyDescent="0.35">
      <c r="A998" t="s">
        <v>19720</v>
      </c>
      <c r="B998" t="s">
        <v>20597</v>
      </c>
      <c r="C998" t="s">
        <v>27297</v>
      </c>
      <c r="D998" t="s">
        <v>2505</v>
      </c>
      <c r="E998" t="s">
        <v>2505</v>
      </c>
      <c r="F998" t="s">
        <v>2474</v>
      </c>
      <c r="G998" t="s">
        <v>27298</v>
      </c>
    </row>
    <row r="999" spans="1:7" x14ac:dyDescent="0.35">
      <c r="A999" t="s">
        <v>19720</v>
      </c>
      <c r="B999" t="s">
        <v>22680</v>
      </c>
      <c r="C999" t="s">
        <v>29770</v>
      </c>
      <c r="D999" t="s">
        <v>22670</v>
      </c>
      <c r="E999" t="s">
        <v>22681</v>
      </c>
      <c r="F999" t="s">
        <v>8801</v>
      </c>
      <c r="G999" t="s">
        <v>29771</v>
      </c>
    </row>
    <row r="1000" spans="1:7" x14ac:dyDescent="0.35">
      <c r="A1000" t="s">
        <v>19720</v>
      </c>
      <c r="B1000" t="s">
        <v>25199</v>
      </c>
      <c r="C1000" t="s">
        <v>32671</v>
      </c>
      <c r="D1000" t="s">
        <v>25196</v>
      </c>
      <c r="E1000" t="s">
        <v>21834</v>
      </c>
      <c r="F1000" t="s">
        <v>16219</v>
      </c>
      <c r="G1000" t="s">
        <v>32672</v>
      </c>
    </row>
    <row r="1001" spans="1:7" x14ac:dyDescent="0.35">
      <c r="A1001" t="s">
        <v>19720</v>
      </c>
      <c r="B1001" t="s">
        <v>22679</v>
      </c>
      <c r="C1001" t="s">
        <v>29769</v>
      </c>
      <c r="D1001" t="s">
        <v>22670</v>
      </c>
      <c r="F1001" t="s">
        <v>8796</v>
      </c>
      <c r="G1001" t="s">
        <v>26345</v>
      </c>
    </row>
    <row r="1002" spans="1:7" x14ac:dyDescent="0.35">
      <c r="A1002" t="s">
        <v>19720</v>
      </c>
      <c r="B1002" t="s">
        <v>20246</v>
      </c>
      <c r="C1002" t="s">
        <v>26877</v>
      </c>
      <c r="D1002" t="s">
        <v>19969</v>
      </c>
      <c r="F1002" t="s">
        <v>1452</v>
      </c>
      <c r="G1002" t="s">
        <v>26878</v>
      </c>
    </row>
    <row r="1003" spans="1:7" x14ac:dyDescent="0.35">
      <c r="A1003" t="s">
        <v>19720</v>
      </c>
      <c r="B1003" t="s">
        <v>25105</v>
      </c>
      <c r="C1003" t="s">
        <v>32564</v>
      </c>
      <c r="D1003" t="s">
        <v>15718</v>
      </c>
      <c r="E1003" t="s">
        <v>15718</v>
      </c>
      <c r="F1003" t="s">
        <v>15941</v>
      </c>
      <c r="G1003" t="s">
        <v>26345</v>
      </c>
    </row>
    <row r="1004" spans="1:7" x14ac:dyDescent="0.35">
      <c r="A1004" t="s">
        <v>19720</v>
      </c>
      <c r="B1004" t="s">
        <v>23468</v>
      </c>
      <c r="C1004" t="s">
        <v>30681</v>
      </c>
      <c r="D1004" t="s">
        <v>23467</v>
      </c>
      <c r="E1004" t="s">
        <v>23467</v>
      </c>
      <c r="F1004" t="s">
        <v>26345</v>
      </c>
      <c r="G1004" t="s">
        <v>26345</v>
      </c>
    </row>
    <row r="1005" spans="1:7" x14ac:dyDescent="0.35">
      <c r="A1005" t="s">
        <v>19720</v>
      </c>
      <c r="B1005" t="s">
        <v>21517</v>
      </c>
      <c r="C1005" t="s">
        <v>28355</v>
      </c>
      <c r="D1005" t="s">
        <v>19712</v>
      </c>
      <c r="E1005" t="s">
        <v>19712</v>
      </c>
      <c r="F1005" t="s">
        <v>5187</v>
      </c>
      <c r="G1005" t="s">
        <v>28356</v>
      </c>
    </row>
    <row r="1006" spans="1:7" x14ac:dyDescent="0.35">
      <c r="A1006" t="s">
        <v>19720</v>
      </c>
      <c r="B1006" t="s">
        <v>26074</v>
      </c>
      <c r="C1006" t="s">
        <v>33758</v>
      </c>
      <c r="D1006" t="s">
        <v>26069</v>
      </c>
      <c r="F1006" t="s">
        <v>18936</v>
      </c>
      <c r="G1006" t="s">
        <v>26345</v>
      </c>
    </row>
    <row r="1007" spans="1:7" x14ac:dyDescent="0.35">
      <c r="A1007" t="s">
        <v>19720</v>
      </c>
      <c r="B1007" t="s">
        <v>21127</v>
      </c>
      <c r="C1007" t="s">
        <v>27893</v>
      </c>
      <c r="D1007" t="s">
        <v>3964</v>
      </c>
      <c r="E1007" t="s">
        <v>21128</v>
      </c>
      <c r="F1007" t="s">
        <v>4007</v>
      </c>
      <c r="G1007" t="s">
        <v>27894</v>
      </c>
    </row>
    <row r="1008" spans="1:7" x14ac:dyDescent="0.35">
      <c r="A1008" t="s">
        <v>19720</v>
      </c>
      <c r="B1008" t="s">
        <v>25755</v>
      </c>
      <c r="C1008" t="s">
        <v>33362</v>
      </c>
      <c r="D1008" t="s">
        <v>25748</v>
      </c>
      <c r="F1008" t="s">
        <v>17936</v>
      </c>
      <c r="G1008" t="s">
        <v>33363</v>
      </c>
    </row>
    <row r="1009" spans="1:7" x14ac:dyDescent="0.35">
      <c r="A1009" t="s">
        <v>19720</v>
      </c>
      <c r="B1009" t="s">
        <v>25469</v>
      </c>
      <c r="C1009" t="s">
        <v>33025</v>
      </c>
      <c r="D1009" t="s">
        <v>25052</v>
      </c>
      <c r="E1009" t="s">
        <v>25470</v>
      </c>
      <c r="F1009" t="s">
        <v>16903</v>
      </c>
      <c r="G1009" t="s">
        <v>26345</v>
      </c>
    </row>
    <row r="1010" spans="1:7" x14ac:dyDescent="0.35">
      <c r="A1010" t="s">
        <v>19720</v>
      </c>
      <c r="B1010" t="s">
        <v>25416</v>
      </c>
      <c r="C1010" t="s">
        <v>32947</v>
      </c>
      <c r="D1010" t="s">
        <v>25052</v>
      </c>
      <c r="E1010" t="s">
        <v>25417</v>
      </c>
      <c r="F1010" t="s">
        <v>16903</v>
      </c>
      <c r="G1010" t="s">
        <v>32948</v>
      </c>
    </row>
    <row r="1011" spans="1:7" x14ac:dyDescent="0.35">
      <c r="A1011" t="s">
        <v>19720</v>
      </c>
      <c r="B1011" t="s">
        <v>24296</v>
      </c>
      <c r="C1011" t="s">
        <v>31642</v>
      </c>
      <c r="D1011" t="s">
        <v>21816</v>
      </c>
      <c r="F1011" t="s">
        <v>13536</v>
      </c>
      <c r="G1011" t="s">
        <v>26345</v>
      </c>
    </row>
    <row r="1012" spans="1:7" x14ac:dyDescent="0.35">
      <c r="A1012" t="s">
        <v>19720</v>
      </c>
      <c r="B1012" t="s">
        <v>24606</v>
      </c>
      <c r="C1012" t="s">
        <v>31970</v>
      </c>
      <c r="D1012" t="s">
        <v>14472</v>
      </c>
      <c r="E1012" t="s">
        <v>14472</v>
      </c>
      <c r="F1012" t="s">
        <v>14434</v>
      </c>
      <c r="G1012" t="s">
        <v>26345</v>
      </c>
    </row>
    <row r="1013" spans="1:7" x14ac:dyDescent="0.35">
      <c r="A1013" t="s">
        <v>19720</v>
      </c>
      <c r="B1013" t="s">
        <v>21344</v>
      </c>
      <c r="C1013" t="s">
        <v>28146</v>
      </c>
      <c r="D1013" t="s">
        <v>21339</v>
      </c>
      <c r="E1013" t="s">
        <v>21339</v>
      </c>
      <c r="F1013" t="s">
        <v>4649</v>
      </c>
      <c r="G1013" t="s">
        <v>28147</v>
      </c>
    </row>
    <row r="1014" spans="1:7" x14ac:dyDescent="0.35">
      <c r="A1014" t="s">
        <v>19720</v>
      </c>
      <c r="B1014" t="s">
        <v>22315</v>
      </c>
      <c r="C1014" t="s">
        <v>29298</v>
      </c>
      <c r="D1014" t="s">
        <v>22313</v>
      </c>
      <c r="E1014" t="s">
        <v>22313</v>
      </c>
      <c r="F1014" t="s">
        <v>7624</v>
      </c>
      <c r="G1014" t="s">
        <v>29299</v>
      </c>
    </row>
    <row r="1015" spans="1:7" x14ac:dyDescent="0.35">
      <c r="A1015" t="s">
        <v>19720</v>
      </c>
      <c r="B1015" t="s">
        <v>23014</v>
      </c>
      <c r="C1015" t="s">
        <v>30205</v>
      </c>
      <c r="D1015" t="s">
        <v>22740</v>
      </c>
      <c r="F1015" t="s">
        <v>9833</v>
      </c>
      <c r="G1015" t="s">
        <v>30206</v>
      </c>
    </row>
    <row r="1016" spans="1:7" x14ac:dyDescent="0.35">
      <c r="A1016" t="s">
        <v>19720</v>
      </c>
      <c r="B1016" t="s">
        <v>24707</v>
      </c>
      <c r="C1016" t="s">
        <v>32099</v>
      </c>
      <c r="D1016" t="s">
        <v>14587</v>
      </c>
      <c r="E1016" t="s">
        <v>24708</v>
      </c>
      <c r="F1016" t="s">
        <v>14751</v>
      </c>
      <c r="G1016" t="s">
        <v>32100</v>
      </c>
    </row>
    <row r="1017" spans="1:7" x14ac:dyDescent="0.35">
      <c r="A1017" t="s">
        <v>19720</v>
      </c>
      <c r="B1017" t="s">
        <v>24855</v>
      </c>
      <c r="C1017" t="s">
        <v>32262</v>
      </c>
      <c r="D1017" t="s">
        <v>15190</v>
      </c>
      <c r="E1017" t="s">
        <v>15190</v>
      </c>
      <c r="F1017" t="s">
        <v>15172</v>
      </c>
      <c r="G1017" t="s">
        <v>32263</v>
      </c>
    </row>
    <row r="1018" spans="1:7" x14ac:dyDescent="0.35">
      <c r="A1018" t="s">
        <v>19720</v>
      </c>
      <c r="B1018" t="s">
        <v>22633</v>
      </c>
      <c r="C1018" t="s">
        <v>29712</v>
      </c>
      <c r="D1018" t="s">
        <v>22621</v>
      </c>
      <c r="E1018" t="s">
        <v>22621</v>
      </c>
      <c r="F1018" t="s">
        <v>8654</v>
      </c>
      <c r="G1018" t="s">
        <v>29713</v>
      </c>
    </row>
    <row r="1019" spans="1:7" x14ac:dyDescent="0.35">
      <c r="A1019" t="s">
        <v>19720</v>
      </c>
      <c r="B1019" t="s">
        <v>25212</v>
      </c>
      <c r="C1019" t="s">
        <v>32697</v>
      </c>
      <c r="D1019" t="s">
        <v>25196</v>
      </c>
      <c r="F1019" t="s">
        <v>16271</v>
      </c>
      <c r="G1019" t="s">
        <v>26345</v>
      </c>
    </row>
    <row r="1020" spans="1:7" x14ac:dyDescent="0.35">
      <c r="A1020" t="s">
        <v>19720</v>
      </c>
      <c r="B1020" t="s">
        <v>21886</v>
      </c>
      <c r="C1020" t="s">
        <v>28766</v>
      </c>
      <c r="D1020" t="s">
        <v>21882</v>
      </c>
      <c r="F1020" t="s">
        <v>6280</v>
      </c>
      <c r="G1020" t="s">
        <v>26345</v>
      </c>
    </row>
    <row r="1021" spans="1:7" x14ac:dyDescent="0.35">
      <c r="A1021" t="s">
        <v>19720</v>
      </c>
      <c r="B1021" t="s">
        <v>21559</v>
      </c>
      <c r="C1021" t="s">
        <v>28414</v>
      </c>
      <c r="D1021" t="s">
        <v>19712</v>
      </c>
      <c r="E1021" t="s">
        <v>5320</v>
      </c>
      <c r="F1021" t="s">
        <v>5321</v>
      </c>
      <c r="G1021" t="s">
        <v>26345</v>
      </c>
    </row>
    <row r="1022" spans="1:7" x14ac:dyDescent="0.35">
      <c r="A1022" t="s">
        <v>19720</v>
      </c>
      <c r="B1022" t="s">
        <v>25972</v>
      </c>
      <c r="C1022" t="s">
        <v>32734</v>
      </c>
      <c r="D1022" t="s">
        <v>25967</v>
      </c>
      <c r="E1022" t="s">
        <v>25967</v>
      </c>
      <c r="F1022" t="s">
        <v>18611</v>
      </c>
      <c r="G1022" t="s">
        <v>33629</v>
      </c>
    </row>
    <row r="1023" spans="1:7" x14ac:dyDescent="0.35">
      <c r="A1023" t="s">
        <v>19720</v>
      </c>
      <c r="B1023" t="s">
        <v>25973</v>
      </c>
      <c r="C1023" t="s">
        <v>32734</v>
      </c>
      <c r="D1023" t="s">
        <v>25967</v>
      </c>
      <c r="E1023" t="s">
        <v>25967</v>
      </c>
      <c r="F1023" t="s">
        <v>18611</v>
      </c>
      <c r="G1023" t="s">
        <v>33629</v>
      </c>
    </row>
    <row r="1024" spans="1:7" x14ac:dyDescent="0.35">
      <c r="A1024" t="s">
        <v>19720</v>
      </c>
      <c r="B1024" t="s">
        <v>21387</v>
      </c>
      <c r="C1024" t="s">
        <v>28192</v>
      </c>
      <c r="D1024" t="s">
        <v>21372</v>
      </c>
      <c r="E1024" t="s">
        <v>21372</v>
      </c>
      <c r="F1024" t="s">
        <v>4777</v>
      </c>
      <c r="G1024" t="s">
        <v>28193</v>
      </c>
    </row>
    <row r="1025" spans="1:7" x14ac:dyDescent="0.35">
      <c r="A1025" t="s">
        <v>19720</v>
      </c>
      <c r="B1025" t="s">
        <v>25165</v>
      </c>
      <c r="C1025" t="s">
        <v>32635</v>
      </c>
      <c r="D1025" t="s">
        <v>25154</v>
      </c>
      <c r="F1025" t="s">
        <v>16122</v>
      </c>
      <c r="G1025" t="s">
        <v>32636</v>
      </c>
    </row>
    <row r="1026" spans="1:7" x14ac:dyDescent="0.35">
      <c r="A1026" t="s">
        <v>19720</v>
      </c>
      <c r="B1026" t="s">
        <v>21359</v>
      </c>
      <c r="C1026" t="s">
        <v>28166</v>
      </c>
      <c r="D1026" t="s">
        <v>21348</v>
      </c>
      <c r="E1026" t="s">
        <v>4674</v>
      </c>
      <c r="F1026" t="s">
        <v>4700</v>
      </c>
      <c r="G1026" t="s">
        <v>26345</v>
      </c>
    </row>
    <row r="1027" spans="1:7" x14ac:dyDescent="0.35">
      <c r="A1027" t="s">
        <v>19720</v>
      </c>
      <c r="B1027" t="s">
        <v>21434</v>
      </c>
      <c r="C1027" t="s">
        <v>28243</v>
      </c>
      <c r="D1027" t="s">
        <v>19712</v>
      </c>
      <c r="F1027" t="s">
        <v>4912</v>
      </c>
      <c r="G1027" t="s">
        <v>26345</v>
      </c>
    </row>
    <row r="1028" spans="1:7" x14ac:dyDescent="0.35">
      <c r="A1028" t="s">
        <v>19720</v>
      </c>
      <c r="B1028" t="s">
        <v>25202</v>
      </c>
      <c r="C1028" t="s">
        <v>32678</v>
      </c>
      <c r="D1028" t="s">
        <v>25196</v>
      </c>
      <c r="F1028" t="s">
        <v>16231</v>
      </c>
      <c r="G1028" t="s">
        <v>26345</v>
      </c>
    </row>
    <row r="1029" spans="1:7" x14ac:dyDescent="0.35">
      <c r="A1029" t="s">
        <v>19720</v>
      </c>
      <c r="B1029" t="s">
        <v>24277</v>
      </c>
      <c r="C1029" t="s">
        <v>31617</v>
      </c>
      <c r="D1029" t="s">
        <v>21816</v>
      </c>
      <c r="E1029" t="s">
        <v>21816</v>
      </c>
      <c r="F1029" t="s">
        <v>13475</v>
      </c>
      <c r="G1029" t="s">
        <v>31618</v>
      </c>
    </row>
    <row r="1030" spans="1:7" x14ac:dyDescent="0.35">
      <c r="A1030" t="s">
        <v>19720</v>
      </c>
      <c r="B1030" t="s">
        <v>24909</v>
      </c>
      <c r="C1030" t="s">
        <v>32326</v>
      </c>
      <c r="D1030" t="s">
        <v>15349</v>
      </c>
      <c r="E1030" t="s">
        <v>15349</v>
      </c>
      <c r="F1030" t="s">
        <v>15339</v>
      </c>
      <c r="G1030" t="s">
        <v>26345</v>
      </c>
    </row>
    <row r="1031" spans="1:7" x14ac:dyDescent="0.35">
      <c r="A1031" t="s">
        <v>19720</v>
      </c>
      <c r="B1031" t="s">
        <v>24788</v>
      </c>
      <c r="C1031" t="s">
        <v>32188</v>
      </c>
      <c r="D1031" t="s">
        <v>14587</v>
      </c>
      <c r="E1031" t="s">
        <v>14587</v>
      </c>
      <c r="F1031" t="s">
        <v>14974</v>
      </c>
      <c r="G1031" t="s">
        <v>26345</v>
      </c>
    </row>
    <row r="1032" spans="1:7" x14ac:dyDescent="0.35">
      <c r="A1032" t="s">
        <v>19720</v>
      </c>
      <c r="B1032" t="s">
        <v>23774</v>
      </c>
      <c r="C1032" t="s">
        <v>31054</v>
      </c>
      <c r="D1032" t="s">
        <v>12003</v>
      </c>
      <c r="F1032" t="s">
        <v>12020</v>
      </c>
      <c r="G1032" t="s">
        <v>31055</v>
      </c>
    </row>
    <row r="1033" spans="1:7" x14ac:dyDescent="0.35">
      <c r="A1033" t="s">
        <v>19720</v>
      </c>
      <c r="B1033" t="s">
        <v>23352</v>
      </c>
      <c r="C1033" t="s">
        <v>30555</v>
      </c>
      <c r="D1033" t="s">
        <v>23353</v>
      </c>
      <c r="E1033" t="s">
        <v>23353</v>
      </c>
      <c r="F1033" t="s">
        <v>10741</v>
      </c>
      <c r="G1033" t="s">
        <v>26345</v>
      </c>
    </row>
    <row r="1034" spans="1:7" x14ac:dyDescent="0.35">
      <c r="A1034" t="s">
        <v>19720</v>
      </c>
      <c r="B1034" t="s">
        <v>23803</v>
      </c>
      <c r="C1034" t="s">
        <v>31088</v>
      </c>
      <c r="D1034" t="s">
        <v>12082</v>
      </c>
      <c r="E1034" t="s">
        <v>12082</v>
      </c>
      <c r="F1034" t="s">
        <v>12111</v>
      </c>
      <c r="G1034" t="s">
        <v>26345</v>
      </c>
    </row>
    <row r="1035" spans="1:7" x14ac:dyDescent="0.35">
      <c r="A1035" t="s">
        <v>19720</v>
      </c>
      <c r="B1035" t="s">
        <v>20009</v>
      </c>
      <c r="C1035" t="s">
        <v>26624</v>
      </c>
      <c r="D1035" t="s">
        <v>19969</v>
      </c>
      <c r="E1035" t="s">
        <v>20010</v>
      </c>
      <c r="F1035" t="s">
        <v>793</v>
      </c>
      <c r="G1035" t="s">
        <v>26625</v>
      </c>
    </row>
    <row r="1036" spans="1:7" x14ac:dyDescent="0.35">
      <c r="A1036" t="s">
        <v>19720</v>
      </c>
      <c r="B1036" t="s">
        <v>23482</v>
      </c>
      <c r="C1036" t="s">
        <v>30701</v>
      </c>
      <c r="D1036" t="s">
        <v>23467</v>
      </c>
      <c r="E1036" t="s">
        <v>23467</v>
      </c>
      <c r="F1036" t="s">
        <v>11113</v>
      </c>
      <c r="G1036" t="s">
        <v>30702</v>
      </c>
    </row>
    <row r="1037" spans="1:7" x14ac:dyDescent="0.35">
      <c r="A1037" t="s">
        <v>19720</v>
      </c>
      <c r="B1037" t="s">
        <v>21225</v>
      </c>
      <c r="C1037" t="s">
        <v>28006</v>
      </c>
      <c r="D1037" t="s">
        <v>21218</v>
      </c>
      <c r="E1037" t="s">
        <v>21218</v>
      </c>
      <c r="F1037" t="s">
        <v>4296</v>
      </c>
      <c r="G1037" t="s">
        <v>28007</v>
      </c>
    </row>
    <row r="1038" spans="1:7" x14ac:dyDescent="0.35">
      <c r="A1038" t="s">
        <v>19720</v>
      </c>
      <c r="B1038" t="s">
        <v>20896</v>
      </c>
      <c r="C1038" t="s">
        <v>27628</v>
      </c>
      <c r="D1038" t="s">
        <v>20884</v>
      </c>
      <c r="F1038" t="s">
        <v>3343</v>
      </c>
      <c r="G1038" t="s">
        <v>27629</v>
      </c>
    </row>
    <row r="1039" spans="1:7" x14ac:dyDescent="0.35">
      <c r="A1039" t="s">
        <v>19720</v>
      </c>
      <c r="B1039" t="s">
        <v>24445</v>
      </c>
      <c r="C1039" t="s">
        <v>31801</v>
      </c>
      <c r="D1039" t="s">
        <v>14046</v>
      </c>
      <c r="E1039" t="s">
        <v>14046</v>
      </c>
      <c r="F1039" t="s">
        <v>13972</v>
      </c>
      <c r="G1039" t="s">
        <v>26345</v>
      </c>
    </row>
    <row r="1040" spans="1:7" x14ac:dyDescent="0.35">
      <c r="A1040" t="s">
        <v>19720</v>
      </c>
      <c r="B1040" t="s">
        <v>21220</v>
      </c>
      <c r="C1040" t="s">
        <v>27999</v>
      </c>
      <c r="D1040" t="s">
        <v>21218</v>
      </c>
      <c r="F1040" t="s">
        <v>4279</v>
      </c>
      <c r="G1040" t="s">
        <v>28000</v>
      </c>
    </row>
    <row r="1041" spans="1:7" x14ac:dyDescent="0.35">
      <c r="A1041" t="s">
        <v>19720</v>
      </c>
      <c r="B1041" t="s">
        <v>25046</v>
      </c>
      <c r="C1041" t="s">
        <v>32526</v>
      </c>
      <c r="D1041" t="s">
        <v>15718</v>
      </c>
      <c r="E1041" t="s">
        <v>15718</v>
      </c>
      <c r="F1041" t="s">
        <v>15808</v>
      </c>
      <c r="G1041" t="s">
        <v>26345</v>
      </c>
    </row>
    <row r="1042" spans="1:7" x14ac:dyDescent="0.35">
      <c r="A1042" t="s">
        <v>19720</v>
      </c>
      <c r="B1042" t="s">
        <v>25227</v>
      </c>
      <c r="C1042" t="s">
        <v>29564</v>
      </c>
      <c r="D1042" t="s">
        <v>25218</v>
      </c>
      <c r="E1042" t="s">
        <v>25218</v>
      </c>
      <c r="F1042" t="s">
        <v>16315</v>
      </c>
      <c r="G1042" t="s">
        <v>32716</v>
      </c>
    </row>
    <row r="1043" spans="1:7" x14ac:dyDescent="0.35">
      <c r="A1043" t="s">
        <v>19720</v>
      </c>
      <c r="B1043" t="s">
        <v>23170</v>
      </c>
      <c r="C1043" t="s">
        <v>30315</v>
      </c>
      <c r="D1043" t="s">
        <v>23157</v>
      </c>
      <c r="F1043" t="s">
        <v>10159</v>
      </c>
      <c r="G1043" t="s">
        <v>30316</v>
      </c>
    </row>
    <row r="1044" spans="1:7" x14ac:dyDescent="0.35">
      <c r="A1044" t="s">
        <v>19720</v>
      </c>
      <c r="B1044" t="s">
        <v>23603</v>
      </c>
      <c r="C1044" t="s">
        <v>30862</v>
      </c>
      <c r="D1044" t="s">
        <v>11258</v>
      </c>
      <c r="F1044" t="s">
        <v>11510</v>
      </c>
      <c r="G1044" t="s">
        <v>26345</v>
      </c>
    </row>
    <row r="1045" spans="1:7" x14ac:dyDescent="0.35">
      <c r="A1045" t="s">
        <v>19720</v>
      </c>
      <c r="B1045" t="s">
        <v>25668</v>
      </c>
      <c r="C1045" t="s">
        <v>33273</v>
      </c>
      <c r="D1045" t="s">
        <v>25661</v>
      </c>
      <c r="F1045" t="s">
        <v>17685</v>
      </c>
      <c r="G1045" t="s">
        <v>34122</v>
      </c>
    </row>
    <row r="1046" spans="1:7" x14ac:dyDescent="0.35">
      <c r="A1046" t="s">
        <v>19720</v>
      </c>
      <c r="B1046" t="s">
        <v>22223</v>
      </c>
      <c r="C1046" t="s">
        <v>29169</v>
      </c>
      <c r="D1046" t="s">
        <v>7277</v>
      </c>
      <c r="E1046" t="s">
        <v>7277</v>
      </c>
      <c r="F1046" t="s">
        <v>7314</v>
      </c>
      <c r="G1046" t="s">
        <v>29170</v>
      </c>
    </row>
    <row r="1047" spans="1:7" x14ac:dyDescent="0.35">
      <c r="A1047" t="s">
        <v>19720</v>
      </c>
      <c r="B1047" t="s">
        <v>24287</v>
      </c>
      <c r="C1047" t="s">
        <v>31627</v>
      </c>
      <c r="D1047" t="s">
        <v>21816</v>
      </c>
      <c r="E1047" t="s">
        <v>21816</v>
      </c>
      <c r="F1047" t="s">
        <v>13502</v>
      </c>
      <c r="G1047" t="s">
        <v>26345</v>
      </c>
    </row>
    <row r="1048" spans="1:7" x14ac:dyDescent="0.35">
      <c r="A1048" t="s">
        <v>19720</v>
      </c>
      <c r="B1048" t="s">
        <v>24483</v>
      </c>
      <c r="C1048" t="s">
        <v>31849</v>
      </c>
      <c r="D1048" t="s">
        <v>24476</v>
      </c>
      <c r="E1048" t="s">
        <v>24476</v>
      </c>
      <c r="F1048" t="s">
        <v>14094</v>
      </c>
      <c r="G1048" t="s">
        <v>31850</v>
      </c>
    </row>
    <row r="1049" spans="1:7" x14ac:dyDescent="0.35">
      <c r="A1049" t="s">
        <v>19720</v>
      </c>
      <c r="B1049" t="s">
        <v>24103</v>
      </c>
      <c r="C1049" t="s">
        <v>31429</v>
      </c>
      <c r="D1049" t="s">
        <v>24037</v>
      </c>
      <c r="F1049" t="s">
        <v>12981</v>
      </c>
      <c r="G1049" t="s">
        <v>26345</v>
      </c>
    </row>
    <row r="1050" spans="1:7" x14ac:dyDescent="0.35">
      <c r="A1050" t="s">
        <v>19720</v>
      </c>
      <c r="B1050" t="s">
        <v>23676</v>
      </c>
      <c r="C1050" t="s">
        <v>30947</v>
      </c>
      <c r="D1050" t="s">
        <v>23677</v>
      </c>
      <c r="E1050" t="s">
        <v>23677</v>
      </c>
      <c r="F1050" t="s">
        <v>11732</v>
      </c>
      <c r="G1050" t="s">
        <v>26345</v>
      </c>
    </row>
    <row r="1051" spans="1:7" x14ac:dyDescent="0.35">
      <c r="A1051" t="s">
        <v>19720</v>
      </c>
      <c r="B1051" t="s">
        <v>23295</v>
      </c>
      <c r="C1051" t="s">
        <v>30494</v>
      </c>
      <c r="D1051" t="s">
        <v>23278</v>
      </c>
      <c r="E1051" t="s">
        <v>23296</v>
      </c>
      <c r="F1051" t="s">
        <v>10576</v>
      </c>
      <c r="G1051" t="s">
        <v>26345</v>
      </c>
    </row>
    <row r="1052" spans="1:7" x14ac:dyDescent="0.35">
      <c r="A1052" t="s">
        <v>19720</v>
      </c>
      <c r="B1052" t="s">
        <v>25345</v>
      </c>
      <c r="C1052" t="s">
        <v>32863</v>
      </c>
      <c r="D1052" t="s">
        <v>16646</v>
      </c>
      <c r="F1052" t="s">
        <v>26345</v>
      </c>
      <c r="G1052" t="s">
        <v>26345</v>
      </c>
    </row>
    <row r="1053" spans="1:7" x14ac:dyDescent="0.35">
      <c r="A1053" t="s">
        <v>19720</v>
      </c>
      <c r="B1053" t="s">
        <v>25198</v>
      </c>
      <c r="C1053" t="s">
        <v>32669</v>
      </c>
      <c r="D1053" t="s">
        <v>25196</v>
      </c>
      <c r="E1053" t="s">
        <v>25197</v>
      </c>
      <c r="F1053" t="s">
        <v>16215</v>
      </c>
      <c r="G1053" t="s">
        <v>32670</v>
      </c>
    </row>
    <row r="1054" spans="1:7" x14ac:dyDescent="0.35">
      <c r="A1054" t="s">
        <v>19720</v>
      </c>
      <c r="B1054" t="s">
        <v>24711</v>
      </c>
      <c r="C1054" t="s">
        <v>32104</v>
      </c>
      <c r="D1054" t="s">
        <v>14587</v>
      </c>
      <c r="F1054" t="s">
        <v>14761</v>
      </c>
      <c r="G1054" t="s">
        <v>26345</v>
      </c>
    </row>
    <row r="1055" spans="1:7" x14ac:dyDescent="0.35">
      <c r="A1055" t="s">
        <v>19720</v>
      </c>
      <c r="B1055" t="s">
        <v>22662</v>
      </c>
      <c r="C1055" t="s">
        <v>29748</v>
      </c>
      <c r="D1055" t="s">
        <v>22660</v>
      </c>
      <c r="F1055" t="s">
        <v>8744</v>
      </c>
      <c r="G1055" t="s">
        <v>29749</v>
      </c>
    </row>
    <row r="1056" spans="1:7" x14ac:dyDescent="0.35">
      <c r="A1056" t="s">
        <v>19720</v>
      </c>
      <c r="B1056" t="s">
        <v>22289</v>
      </c>
      <c r="D1056" t="s">
        <v>22247</v>
      </c>
      <c r="F1056" t="s">
        <v>7537</v>
      </c>
      <c r="G1056" t="s">
        <v>26345</v>
      </c>
    </row>
    <row r="1057" spans="1:7" x14ac:dyDescent="0.35">
      <c r="A1057" t="s">
        <v>19720</v>
      </c>
      <c r="B1057" t="s">
        <v>20676</v>
      </c>
      <c r="C1057" t="s">
        <v>27382</v>
      </c>
      <c r="D1057" t="s">
        <v>20670</v>
      </c>
      <c r="E1057" t="s">
        <v>20670</v>
      </c>
      <c r="F1057" t="s">
        <v>2705</v>
      </c>
      <c r="G1057" t="s">
        <v>26345</v>
      </c>
    </row>
    <row r="1058" spans="1:7" x14ac:dyDescent="0.35">
      <c r="A1058" t="s">
        <v>19720</v>
      </c>
      <c r="B1058" t="s">
        <v>21246</v>
      </c>
      <c r="C1058" t="s">
        <v>28033</v>
      </c>
      <c r="D1058" t="s">
        <v>21247</v>
      </c>
      <c r="F1058" t="s">
        <v>4361</v>
      </c>
      <c r="G1058" t="s">
        <v>26345</v>
      </c>
    </row>
    <row r="1059" spans="1:7" x14ac:dyDescent="0.35">
      <c r="A1059" t="s">
        <v>19720</v>
      </c>
      <c r="B1059" t="s">
        <v>23238</v>
      </c>
      <c r="C1059" t="s">
        <v>30413</v>
      </c>
      <c r="D1059" t="s">
        <v>10348</v>
      </c>
      <c r="E1059" t="s">
        <v>14126</v>
      </c>
      <c r="F1059" t="s">
        <v>10384</v>
      </c>
      <c r="G1059" t="s">
        <v>26345</v>
      </c>
    </row>
    <row r="1060" spans="1:7" x14ac:dyDescent="0.35">
      <c r="A1060" t="s">
        <v>19720</v>
      </c>
      <c r="B1060" t="s">
        <v>22634</v>
      </c>
      <c r="C1060" t="s">
        <v>29714</v>
      </c>
      <c r="D1060" t="s">
        <v>22621</v>
      </c>
      <c r="F1060" t="s">
        <v>8657</v>
      </c>
      <c r="G1060" t="s">
        <v>26345</v>
      </c>
    </row>
    <row r="1061" spans="1:7" x14ac:dyDescent="0.35">
      <c r="A1061" t="s">
        <v>19720</v>
      </c>
      <c r="B1061" t="s">
        <v>25174</v>
      </c>
      <c r="C1061" t="s">
        <v>32648</v>
      </c>
      <c r="D1061" t="s">
        <v>25154</v>
      </c>
      <c r="E1061" t="s">
        <v>25154</v>
      </c>
      <c r="F1061" t="s">
        <v>16151</v>
      </c>
      <c r="G1061" t="s">
        <v>32649</v>
      </c>
    </row>
    <row r="1062" spans="1:7" x14ac:dyDescent="0.35">
      <c r="A1062" t="s">
        <v>19720</v>
      </c>
      <c r="B1062" t="s">
        <v>22890</v>
      </c>
      <c r="C1062" t="s">
        <v>29977</v>
      </c>
      <c r="D1062" t="s">
        <v>22740</v>
      </c>
      <c r="F1062" t="s">
        <v>9348</v>
      </c>
      <c r="G1062" t="s">
        <v>26345</v>
      </c>
    </row>
    <row r="1063" spans="1:7" x14ac:dyDescent="0.35">
      <c r="A1063" t="s">
        <v>19720</v>
      </c>
      <c r="B1063" t="s">
        <v>23447</v>
      </c>
      <c r="C1063" t="s">
        <v>30666</v>
      </c>
      <c r="D1063" t="s">
        <v>23436</v>
      </c>
      <c r="E1063" t="s">
        <v>23436</v>
      </c>
      <c r="F1063" t="s">
        <v>26345</v>
      </c>
      <c r="G1063" t="s">
        <v>26345</v>
      </c>
    </row>
    <row r="1064" spans="1:7" x14ac:dyDescent="0.35">
      <c r="A1064" t="s">
        <v>19720</v>
      </c>
      <c r="B1064" t="s">
        <v>22031</v>
      </c>
      <c r="C1064" t="s">
        <v>28946</v>
      </c>
      <c r="D1064" t="s">
        <v>6764</v>
      </c>
      <c r="E1064" t="s">
        <v>6764</v>
      </c>
      <c r="F1064" t="s">
        <v>6728</v>
      </c>
      <c r="G1064" t="s">
        <v>28947</v>
      </c>
    </row>
    <row r="1065" spans="1:7" x14ac:dyDescent="0.35">
      <c r="A1065" t="s">
        <v>19720</v>
      </c>
      <c r="B1065" t="s">
        <v>23390</v>
      </c>
      <c r="C1065" t="s">
        <v>30596</v>
      </c>
      <c r="D1065" t="s">
        <v>23353</v>
      </c>
      <c r="E1065" t="s">
        <v>23353</v>
      </c>
      <c r="F1065" t="s">
        <v>10846</v>
      </c>
      <c r="G1065" t="s">
        <v>30597</v>
      </c>
    </row>
    <row r="1066" spans="1:7" x14ac:dyDescent="0.35">
      <c r="A1066" t="s">
        <v>19720</v>
      </c>
      <c r="B1066" t="s">
        <v>20760</v>
      </c>
      <c r="C1066" t="s">
        <v>27482</v>
      </c>
      <c r="D1066" t="s">
        <v>20308</v>
      </c>
      <c r="E1066" t="s">
        <v>20308</v>
      </c>
      <c r="F1066" t="s">
        <v>2952</v>
      </c>
      <c r="G1066" t="s">
        <v>26345</v>
      </c>
    </row>
    <row r="1067" spans="1:7" x14ac:dyDescent="0.35">
      <c r="A1067" t="s">
        <v>19720</v>
      </c>
      <c r="B1067" t="s">
        <v>5042</v>
      </c>
      <c r="C1067" t="s">
        <v>28295</v>
      </c>
      <c r="D1067" t="s">
        <v>19712</v>
      </c>
      <c r="E1067" t="s">
        <v>21475</v>
      </c>
      <c r="F1067" t="s">
        <v>5043</v>
      </c>
      <c r="G1067" t="s">
        <v>26345</v>
      </c>
    </row>
    <row r="1068" spans="1:7" x14ac:dyDescent="0.35">
      <c r="A1068" t="s">
        <v>19720</v>
      </c>
      <c r="B1068" t="s">
        <v>24900</v>
      </c>
      <c r="C1068" t="s">
        <v>32315</v>
      </c>
      <c r="D1068" t="s">
        <v>15349</v>
      </c>
      <c r="E1068" t="s">
        <v>15349</v>
      </c>
      <c r="F1068" t="s">
        <v>15307</v>
      </c>
      <c r="G1068" t="s">
        <v>26345</v>
      </c>
    </row>
    <row r="1069" spans="1:7" x14ac:dyDescent="0.35">
      <c r="A1069" t="s">
        <v>19720</v>
      </c>
      <c r="B1069" t="s">
        <v>24243</v>
      </c>
      <c r="C1069" t="s">
        <v>31579</v>
      </c>
      <c r="D1069" t="s">
        <v>24225</v>
      </c>
      <c r="E1069" t="s">
        <v>24225</v>
      </c>
      <c r="F1069" t="s">
        <v>13372</v>
      </c>
      <c r="G1069" t="s">
        <v>31580</v>
      </c>
    </row>
    <row r="1070" spans="1:7" x14ac:dyDescent="0.35">
      <c r="A1070" t="s">
        <v>19720</v>
      </c>
      <c r="B1070" t="s">
        <v>21646</v>
      </c>
      <c r="C1070" t="s">
        <v>28500</v>
      </c>
      <c r="D1070" t="s">
        <v>5714</v>
      </c>
      <c r="E1070" t="s">
        <v>21647</v>
      </c>
      <c r="F1070" t="s">
        <v>5568</v>
      </c>
      <c r="G1070" t="s">
        <v>26345</v>
      </c>
    </row>
    <row r="1071" spans="1:7" x14ac:dyDescent="0.35">
      <c r="A1071" t="s">
        <v>19720</v>
      </c>
      <c r="B1071" t="s">
        <v>20837</v>
      </c>
      <c r="C1071" t="s">
        <v>27563</v>
      </c>
      <c r="D1071" t="s">
        <v>20834</v>
      </c>
      <c r="F1071" t="s">
        <v>3172</v>
      </c>
      <c r="G1071" t="s">
        <v>26345</v>
      </c>
    </row>
    <row r="1072" spans="1:7" x14ac:dyDescent="0.35">
      <c r="A1072" t="s">
        <v>19720</v>
      </c>
      <c r="B1072" t="s">
        <v>25749</v>
      </c>
      <c r="C1072" t="s">
        <v>33356</v>
      </c>
      <c r="D1072" t="s">
        <v>25748</v>
      </c>
      <c r="F1072" t="s">
        <v>26345</v>
      </c>
      <c r="G1072" t="s">
        <v>26345</v>
      </c>
    </row>
    <row r="1073" spans="1:7" x14ac:dyDescent="0.35">
      <c r="A1073" t="s">
        <v>19720</v>
      </c>
      <c r="B1073" t="s">
        <v>21375</v>
      </c>
      <c r="C1073" t="s">
        <v>28181</v>
      </c>
      <c r="D1073" t="s">
        <v>21372</v>
      </c>
      <c r="F1073" t="s">
        <v>4744</v>
      </c>
      <c r="G1073" t="s">
        <v>26345</v>
      </c>
    </row>
    <row r="1074" spans="1:7" x14ac:dyDescent="0.35">
      <c r="A1074" t="s">
        <v>19720</v>
      </c>
      <c r="B1074" t="s">
        <v>21299</v>
      </c>
      <c r="C1074" t="s">
        <v>28090</v>
      </c>
      <c r="D1074" t="s">
        <v>21295</v>
      </c>
      <c r="E1074" t="s">
        <v>21295</v>
      </c>
      <c r="F1074" t="s">
        <v>4508</v>
      </c>
      <c r="G1074" t="s">
        <v>26345</v>
      </c>
    </row>
    <row r="1075" spans="1:7" x14ac:dyDescent="0.35">
      <c r="A1075" t="s">
        <v>19720</v>
      </c>
      <c r="B1075" t="s">
        <v>20047</v>
      </c>
      <c r="C1075" t="s">
        <v>26663</v>
      </c>
      <c r="D1075" t="s">
        <v>19969</v>
      </c>
      <c r="F1075" t="s">
        <v>897</v>
      </c>
      <c r="G1075" t="s">
        <v>26664</v>
      </c>
    </row>
    <row r="1076" spans="1:7" x14ac:dyDescent="0.35">
      <c r="A1076" t="s">
        <v>19720</v>
      </c>
      <c r="B1076" t="s">
        <v>22291</v>
      </c>
      <c r="C1076" t="s">
        <v>29264</v>
      </c>
      <c r="D1076" t="s">
        <v>22247</v>
      </c>
      <c r="E1076" t="s">
        <v>22292</v>
      </c>
      <c r="F1076" t="s">
        <v>7545</v>
      </c>
      <c r="G1076" t="s">
        <v>26345</v>
      </c>
    </row>
    <row r="1077" spans="1:7" x14ac:dyDescent="0.35">
      <c r="A1077" t="s">
        <v>19720</v>
      </c>
      <c r="B1077" t="s">
        <v>21280</v>
      </c>
      <c r="C1077" t="s">
        <v>28066</v>
      </c>
      <c r="D1077" t="s">
        <v>21259</v>
      </c>
      <c r="E1077" t="s">
        <v>21263</v>
      </c>
      <c r="F1077" t="s">
        <v>4451</v>
      </c>
      <c r="G1077" t="s">
        <v>28067</v>
      </c>
    </row>
    <row r="1078" spans="1:7" x14ac:dyDescent="0.35">
      <c r="A1078" t="s">
        <v>19720</v>
      </c>
      <c r="B1078" t="s">
        <v>24800</v>
      </c>
      <c r="C1078" t="s">
        <v>32204</v>
      </c>
      <c r="D1078" t="s">
        <v>14587</v>
      </c>
      <c r="F1078" t="s">
        <v>15012</v>
      </c>
      <c r="G1078" t="s">
        <v>26345</v>
      </c>
    </row>
    <row r="1079" spans="1:7" x14ac:dyDescent="0.35">
      <c r="A1079" t="s">
        <v>19720</v>
      </c>
      <c r="B1079" t="s">
        <v>24724</v>
      </c>
      <c r="C1079" t="s">
        <v>32117</v>
      </c>
      <c r="D1079" t="s">
        <v>14587</v>
      </c>
      <c r="F1079" t="s">
        <v>14795</v>
      </c>
      <c r="G1079" t="s">
        <v>26345</v>
      </c>
    </row>
    <row r="1080" spans="1:7" x14ac:dyDescent="0.35">
      <c r="A1080" t="s">
        <v>19720</v>
      </c>
      <c r="B1080" t="s">
        <v>23577</v>
      </c>
      <c r="C1080" t="s">
        <v>30822</v>
      </c>
      <c r="D1080" t="s">
        <v>11258</v>
      </c>
      <c r="E1080" t="s">
        <v>11258</v>
      </c>
      <c r="F1080" t="s">
        <v>11418</v>
      </c>
      <c r="G1080" t="s">
        <v>26345</v>
      </c>
    </row>
    <row r="1081" spans="1:7" x14ac:dyDescent="0.35">
      <c r="A1081" t="s">
        <v>19720</v>
      </c>
      <c r="B1081" t="s">
        <v>23607</v>
      </c>
      <c r="C1081" t="s">
        <v>30869</v>
      </c>
      <c r="D1081" t="s">
        <v>11258</v>
      </c>
      <c r="F1081" t="s">
        <v>11525</v>
      </c>
      <c r="G1081" t="s">
        <v>26345</v>
      </c>
    </row>
    <row r="1082" spans="1:7" x14ac:dyDescent="0.35">
      <c r="A1082" t="s">
        <v>19720</v>
      </c>
      <c r="B1082" t="s">
        <v>24214</v>
      </c>
      <c r="C1082" t="s">
        <v>31546</v>
      </c>
      <c r="D1082" t="s">
        <v>24125</v>
      </c>
      <c r="E1082" t="s">
        <v>24125</v>
      </c>
      <c r="F1082" t="s">
        <v>13284</v>
      </c>
      <c r="G1082" t="s">
        <v>31547</v>
      </c>
    </row>
    <row r="1083" spans="1:7" x14ac:dyDescent="0.35">
      <c r="A1083" t="s">
        <v>19720</v>
      </c>
      <c r="B1083" t="s">
        <v>22880</v>
      </c>
      <c r="C1083" t="s">
        <v>29963</v>
      </c>
      <c r="D1083" t="s">
        <v>22740</v>
      </c>
      <c r="E1083" t="s">
        <v>22740</v>
      </c>
      <c r="F1083" t="s">
        <v>9315</v>
      </c>
      <c r="G1083" t="s">
        <v>26345</v>
      </c>
    </row>
    <row r="1084" spans="1:7" x14ac:dyDescent="0.35">
      <c r="A1084" t="s">
        <v>19720</v>
      </c>
      <c r="B1084" t="s">
        <v>23481</v>
      </c>
      <c r="C1084" t="s">
        <v>30699</v>
      </c>
      <c r="D1084" t="s">
        <v>23467</v>
      </c>
      <c r="E1084" t="s">
        <v>23467</v>
      </c>
      <c r="F1084" t="s">
        <v>11109</v>
      </c>
      <c r="G1084" t="s">
        <v>30700</v>
      </c>
    </row>
    <row r="1085" spans="1:7" x14ac:dyDescent="0.35">
      <c r="A1085" t="s">
        <v>19720</v>
      </c>
      <c r="B1085" t="s">
        <v>23925</v>
      </c>
      <c r="C1085" t="s">
        <v>31233</v>
      </c>
      <c r="D1085" t="s">
        <v>12477</v>
      </c>
      <c r="E1085" t="s">
        <v>23921</v>
      </c>
      <c r="F1085" t="s">
        <v>12482</v>
      </c>
      <c r="G1085" t="s">
        <v>31234</v>
      </c>
    </row>
    <row r="1086" spans="1:7" x14ac:dyDescent="0.35">
      <c r="A1086" t="s">
        <v>19720</v>
      </c>
      <c r="B1086" t="s">
        <v>24533</v>
      </c>
      <c r="D1086" t="s">
        <v>24526</v>
      </c>
      <c r="F1086" t="s">
        <v>14233</v>
      </c>
      <c r="G1086" t="s">
        <v>26345</v>
      </c>
    </row>
    <row r="1087" spans="1:7" x14ac:dyDescent="0.35">
      <c r="A1087" t="s">
        <v>19720</v>
      </c>
      <c r="B1087" t="s">
        <v>24676</v>
      </c>
      <c r="C1087" t="s">
        <v>32060</v>
      </c>
      <c r="D1087" t="s">
        <v>14587</v>
      </c>
      <c r="E1087" t="s">
        <v>14587</v>
      </c>
      <c r="F1087" t="s">
        <v>14655</v>
      </c>
      <c r="G1087" t="s">
        <v>32061</v>
      </c>
    </row>
    <row r="1088" spans="1:7" x14ac:dyDescent="0.35">
      <c r="A1088" t="s">
        <v>19720</v>
      </c>
      <c r="B1088" t="s">
        <v>24822</v>
      </c>
      <c r="C1088" t="s">
        <v>32060</v>
      </c>
      <c r="D1088" t="s">
        <v>14587</v>
      </c>
      <c r="E1088" t="s">
        <v>14587</v>
      </c>
      <c r="F1088" t="s">
        <v>26345</v>
      </c>
      <c r="G1088" t="s">
        <v>26345</v>
      </c>
    </row>
    <row r="1089" spans="1:7" x14ac:dyDescent="0.35">
      <c r="A1089" t="s">
        <v>19720</v>
      </c>
      <c r="B1089" t="s">
        <v>20219</v>
      </c>
      <c r="C1089" t="s">
        <v>26845</v>
      </c>
      <c r="D1089" t="s">
        <v>19969</v>
      </c>
      <c r="E1089" t="s">
        <v>19969</v>
      </c>
      <c r="F1089" t="s">
        <v>1363</v>
      </c>
      <c r="G1089" t="s">
        <v>26345</v>
      </c>
    </row>
    <row r="1090" spans="1:7" x14ac:dyDescent="0.35">
      <c r="A1090" t="s">
        <v>19720</v>
      </c>
      <c r="B1090" t="s">
        <v>22281</v>
      </c>
      <c r="C1090" t="s">
        <v>29252</v>
      </c>
      <c r="D1090" t="s">
        <v>22247</v>
      </c>
      <c r="E1090" t="s">
        <v>22247</v>
      </c>
      <c r="F1090" t="s">
        <v>7508</v>
      </c>
      <c r="G1090" t="s">
        <v>26345</v>
      </c>
    </row>
    <row r="1091" spans="1:7" x14ac:dyDescent="0.35">
      <c r="A1091" t="s">
        <v>19720</v>
      </c>
      <c r="B1091" t="s">
        <v>21608</v>
      </c>
      <c r="C1091" t="s">
        <v>28458</v>
      </c>
      <c r="D1091" t="s">
        <v>5714</v>
      </c>
      <c r="F1091" t="s">
        <v>26345</v>
      </c>
      <c r="G1091" t="s">
        <v>26345</v>
      </c>
    </row>
    <row r="1092" spans="1:7" x14ac:dyDescent="0.35">
      <c r="A1092" t="s">
        <v>19720</v>
      </c>
      <c r="B1092" t="s">
        <v>24649</v>
      </c>
      <c r="C1092" t="s">
        <v>32024</v>
      </c>
      <c r="D1092" t="s">
        <v>24629</v>
      </c>
      <c r="E1092" t="s">
        <v>24629</v>
      </c>
      <c r="F1092" t="s">
        <v>14567</v>
      </c>
      <c r="G1092" t="s">
        <v>26345</v>
      </c>
    </row>
    <row r="1093" spans="1:7" x14ac:dyDescent="0.35">
      <c r="A1093" t="s">
        <v>19720</v>
      </c>
      <c r="B1093" t="s">
        <v>25727</v>
      </c>
      <c r="C1093" t="s">
        <v>33330</v>
      </c>
      <c r="D1093" t="s">
        <v>17881</v>
      </c>
      <c r="E1093" t="s">
        <v>17881</v>
      </c>
      <c r="F1093" t="s">
        <v>17854</v>
      </c>
      <c r="G1093" t="s">
        <v>26345</v>
      </c>
    </row>
    <row r="1094" spans="1:7" x14ac:dyDescent="0.35">
      <c r="A1094" t="s">
        <v>19720</v>
      </c>
      <c r="B1094" t="s">
        <v>24610</v>
      </c>
      <c r="C1094" t="s">
        <v>31977</v>
      </c>
      <c r="D1094" t="s">
        <v>14472</v>
      </c>
      <c r="E1094" t="s">
        <v>14472</v>
      </c>
      <c r="F1094" t="s">
        <v>14450</v>
      </c>
      <c r="G1094" t="s">
        <v>31978</v>
      </c>
    </row>
    <row r="1095" spans="1:7" x14ac:dyDescent="0.35">
      <c r="A1095" t="s">
        <v>19720</v>
      </c>
      <c r="B1095" t="s">
        <v>23479</v>
      </c>
      <c r="C1095" t="s">
        <v>30695</v>
      </c>
      <c r="D1095" t="s">
        <v>23467</v>
      </c>
      <c r="E1095" t="s">
        <v>23467</v>
      </c>
      <c r="F1095" t="s">
        <v>11101</v>
      </c>
      <c r="G1095" t="s">
        <v>30696</v>
      </c>
    </row>
    <row r="1096" spans="1:7" x14ac:dyDescent="0.35">
      <c r="A1096" t="s">
        <v>19720</v>
      </c>
      <c r="B1096" t="s">
        <v>24170</v>
      </c>
      <c r="C1096" t="s">
        <v>31486</v>
      </c>
      <c r="D1096" t="s">
        <v>24125</v>
      </c>
      <c r="F1096" t="s">
        <v>13136</v>
      </c>
      <c r="G1096" t="s">
        <v>26345</v>
      </c>
    </row>
    <row r="1097" spans="1:7" x14ac:dyDescent="0.35">
      <c r="A1097" t="s">
        <v>19720</v>
      </c>
      <c r="B1097" t="s">
        <v>22126</v>
      </c>
      <c r="C1097" t="s">
        <v>29070</v>
      </c>
      <c r="D1097" t="s">
        <v>7036</v>
      </c>
      <c r="E1097" t="s">
        <v>7036</v>
      </c>
      <c r="F1097" t="s">
        <v>7038</v>
      </c>
      <c r="G1097" t="s">
        <v>29071</v>
      </c>
    </row>
    <row r="1098" spans="1:7" x14ac:dyDescent="0.35">
      <c r="A1098" t="s">
        <v>19720</v>
      </c>
      <c r="B1098" t="s">
        <v>20216</v>
      </c>
      <c r="C1098" t="s">
        <v>26841</v>
      </c>
      <c r="D1098" t="s">
        <v>19969</v>
      </c>
      <c r="E1098" t="s">
        <v>19969</v>
      </c>
      <c r="F1098" t="s">
        <v>1356</v>
      </c>
      <c r="G1098" t="s">
        <v>26842</v>
      </c>
    </row>
    <row r="1099" spans="1:7" x14ac:dyDescent="0.35">
      <c r="A1099" t="s">
        <v>19720</v>
      </c>
      <c r="B1099" t="s">
        <v>20218</v>
      </c>
      <c r="C1099" t="s">
        <v>26844</v>
      </c>
      <c r="D1099" t="s">
        <v>19969</v>
      </c>
      <c r="E1099" t="s">
        <v>19969</v>
      </c>
      <c r="F1099" t="s">
        <v>1356</v>
      </c>
      <c r="G1099" t="s">
        <v>26842</v>
      </c>
    </row>
    <row r="1100" spans="1:7" x14ac:dyDescent="0.35">
      <c r="A1100" t="s">
        <v>19720</v>
      </c>
      <c r="B1100" t="s">
        <v>20217</v>
      </c>
      <c r="C1100" t="s">
        <v>26843</v>
      </c>
      <c r="D1100" t="s">
        <v>19969</v>
      </c>
      <c r="E1100" t="s">
        <v>19969</v>
      </c>
      <c r="F1100" t="s">
        <v>1356</v>
      </c>
      <c r="G1100" t="s">
        <v>26842</v>
      </c>
    </row>
    <row r="1101" spans="1:7" x14ac:dyDescent="0.35">
      <c r="A1101" t="s">
        <v>19720</v>
      </c>
      <c r="B1101" t="s">
        <v>24643</v>
      </c>
      <c r="C1101" t="s">
        <v>32019</v>
      </c>
      <c r="D1101" t="s">
        <v>24629</v>
      </c>
      <c r="E1101" t="s">
        <v>24629</v>
      </c>
      <c r="F1101" t="s">
        <v>14554</v>
      </c>
      <c r="G1101" t="s">
        <v>26345</v>
      </c>
    </row>
    <row r="1102" spans="1:7" x14ac:dyDescent="0.35">
      <c r="A1102" t="s">
        <v>19720</v>
      </c>
      <c r="B1102" t="s">
        <v>26214</v>
      </c>
      <c r="C1102" t="s">
        <v>33897</v>
      </c>
      <c r="D1102" t="s">
        <v>19421</v>
      </c>
      <c r="F1102" t="s">
        <v>19343</v>
      </c>
      <c r="G1102" t="s">
        <v>26345</v>
      </c>
    </row>
    <row r="1103" spans="1:7" x14ac:dyDescent="0.35">
      <c r="A1103" t="s">
        <v>19720</v>
      </c>
      <c r="B1103" t="s">
        <v>23506</v>
      </c>
      <c r="C1103" t="s">
        <v>30734</v>
      </c>
      <c r="D1103" t="s">
        <v>23467</v>
      </c>
      <c r="E1103" t="s">
        <v>23467</v>
      </c>
      <c r="F1103" t="s">
        <v>11190</v>
      </c>
      <c r="G1103" t="s">
        <v>30735</v>
      </c>
    </row>
    <row r="1104" spans="1:7" x14ac:dyDescent="0.35">
      <c r="A1104" t="s">
        <v>19720</v>
      </c>
      <c r="B1104" t="s">
        <v>23233</v>
      </c>
      <c r="C1104" t="s">
        <v>30408</v>
      </c>
      <c r="D1104" t="s">
        <v>10348</v>
      </c>
      <c r="E1104" t="s">
        <v>23234</v>
      </c>
      <c r="F1104" t="s">
        <v>10372</v>
      </c>
      <c r="G1104" t="s">
        <v>30409</v>
      </c>
    </row>
    <row r="1105" spans="1:7" x14ac:dyDescent="0.35">
      <c r="A1105" t="s">
        <v>19720</v>
      </c>
      <c r="B1105" t="s">
        <v>21677</v>
      </c>
      <c r="C1105" t="s">
        <v>28548</v>
      </c>
      <c r="D1105" t="s">
        <v>5714</v>
      </c>
      <c r="E1105" t="s">
        <v>5714</v>
      </c>
      <c r="F1105" t="s">
        <v>5678</v>
      </c>
      <c r="G1105" t="s">
        <v>28549</v>
      </c>
    </row>
    <row r="1106" spans="1:7" x14ac:dyDescent="0.35">
      <c r="A1106" t="s">
        <v>19720</v>
      </c>
      <c r="B1106" t="s">
        <v>25342</v>
      </c>
      <c r="C1106" t="s">
        <v>32857</v>
      </c>
      <c r="D1106" t="s">
        <v>16646</v>
      </c>
      <c r="E1106" t="s">
        <v>16646</v>
      </c>
      <c r="F1106" t="s">
        <v>16675</v>
      </c>
      <c r="G1106" t="s">
        <v>32858</v>
      </c>
    </row>
    <row r="1107" spans="1:7" x14ac:dyDescent="0.35">
      <c r="A1107" t="s">
        <v>19720</v>
      </c>
      <c r="B1107" t="s">
        <v>20605</v>
      </c>
      <c r="C1107" t="s">
        <v>27309</v>
      </c>
      <c r="D1107" t="s">
        <v>2505</v>
      </c>
      <c r="F1107" t="s">
        <v>2502</v>
      </c>
      <c r="G1107" t="s">
        <v>26345</v>
      </c>
    </row>
    <row r="1108" spans="1:7" x14ac:dyDescent="0.35">
      <c r="A1108" t="s">
        <v>19720</v>
      </c>
      <c r="B1108" t="s">
        <v>25856</v>
      </c>
      <c r="C1108" t="s">
        <v>33496</v>
      </c>
      <c r="D1108" t="s">
        <v>17997</v>
      </c>
      <c r="E1108" t="s">
        <v>17997</v>
      </c>
      <c r="F1108" t="s">
        <v>18265</v>
      </c>
      <c r="G1108" t="s">
        <v>33497</v>
      </c>
    </row>
    <row r="1109" spans="1:7" x14ac:dyDescent="0.35">
      <c r="A1109" t="s">
        <v>19720</v>
      </c>
      <c r="B1109" t="s">
        <v>24079</v>
      </c>
      <c r="C1109" t="s">
        <v>31393</v>
      </c>
      <c r="D1109" t="s">
        <v>24037</v>
      </c>
      <c r="F1109" t="s">
        <v>12902</v>
      </c>
      <c r="G1109" t="s">
        <v>31394</v>
      </c>
    </row>
    <row r="1110" spans="1:7" x14ac:dyDescent="0.35">
      <c r="A1110" t="s">
        <v>19720</v>
      </c>
      <c r="B1110" t="s">
        <v>21991</v>
      </c>
      <c r="C1110" t="s">
        <v>28892</v>
      </c>
      <c r="D1110" t="s">
        <v>21973</v>
      </c>
      <c r="E1110" t="s">
        <v>21973</v>
      </c>
      <c r="F1110" t="s">
        <v>6594</v>
      </c>
      <c r="G1110" t="s">
        <v>28893</v>
      </c>
    </row>
    <row r="1111" spans="1:7" x14ac:dyDescent="0.35">
      <c r="A1111" t="s">
        <v>19720</v>
      </c>
      <c r="B1111" t="s">
        <v>22754</v>
      </c>
      <c r="C1111" t="s">
        <v>29847</v>
      </c>
      <c r="D1111" t="s">
        <v>22740</v>
      </c>
      <c r="F1111" t="s">
        <v>9002</v>
      </c>
      <c r="G1111" t="s">
        <v>26345</v>
      </c>
    </row>
    <row r="1112" spans="1:7" x14ac:dyDescent="0.35">
      <c r="A1112" t="s">
        <v>19720</v>
      </c>
      <c r="B1112" t="s">
        <v>20351</v>
      </c>
      <c r="C1112" t="s">
        <v>26981</v>
      </c>
      <c r="D1112" t="s">
        <v>20349</v>
      </c>
      <c r="F1112" t="s">
        <v>1732</v>
      </c>
      <c r="G1112" t="s">
        <v>26345</v>
      </c>
    </row>
    <row r="1113" spans="1:7" x14ac:dyDescent="0.35">
      <c r="A1113" t="s">
        <v>19720</v>
      </c>
      <c r="B1113" t="s">
        <v>23393</v>
      </c>
      <c r="C1113" t="s">
        <v>30604</v>
      </c>
      <c r="D1113" t="s">
        <v>23353</v>
      </c>
      <c r="E1113" t="s">
        <v>23353</v>
      </c>
      <c r="F1113" t="s">
        <v>10859</v>
      </c>
      <c r="G1113" t="s">
        <v>26345</v>
      </c>
    </row>
    <row r="1114" spans="1:7" x14ac:dyDescent="0.35">
      <c r="A1114" t="s">
        <v>19720</v>
      </c>
      <c r="B1114" t="s">
        <v>20199</v>
      </c>
      <c r="C1114" t="s">
        <v>26820</v>
      </c>
      <c r="D1114" t="s">
        <v>19969</v>
      </c>
      <c r="E1114" t="s">
        <v>20200</v>
      </c>
      <c r="F1114" t="s">
        <v>1303</v>
      </c>
      <c r="G1114" t="s">
        <v>26345</v>
      </c>
    </row>
    <row r="1115" spans="1:7" x14ac:dyDescent="0.35">
      <c r="A1115" t="s">
        <v>19720</v>
      </c>
      <c r="B1115" t="s">
        <v>24009</v>
      </c>
      <c r="C1115" t="s">
        <v>31335</v>
      </c>
      <c r="D1115" t="s">
        <v>24010</v>
      </c>
      <c r="E1115" t="s">
        <v>24011</v>
      </c>
      <c r="F1115" t="s">
        <v>26345</v>
      </c>
      <c r="G1115" t="s">
        <v>26345</v>
      </c>
    </row>
    <row r="1116" spans="1:7" x14ac:dyDescent="0.35">
      <c r="A1116" t="s">
        <v>19720</v>
      </c>
      <c r="B1116" t="s">
        <v>21781</v>
      </c>
      <c r="C1116" t="s">
        <v>28647</v>
      </c>
      <c r="D1116" t="s">
        <v>5714</v>
      </c>
      <c r="F1116" t="s">
        <v>5978</v>
      </c>
      <c r="G1116" t="s">
        <v>26345</v>
      </c>
    </row>
    <row r="1117" spans="1:7" x14ac:dyDescent="0.35">
      <c r="A1117" t="s">
        <v>19720</v>
      </c>
      <c r="B1117" t="s">
        <v>23338</v>
      </c>
      <c r="C1117" t="s">
        <v>30543</v>
      </c>
      <c r="D1117" t="s">
        <v>23335</v>
      </c>
      <c r="E1117" t="s">
        <v>23335</v>
      </c>
      <c r="F1117" t="s">
        <v>10700</v>
      </c>
      <c r="G1117" t="s">
        <v>26345</v>
      </c>
    </row>
    <row r="1118" spans="1:7" x14ac:dyDescent="0.35">
      <c r="A1118" t="s">
        <v>19720</v>
      </c>
      <c r="B1118" t="s">
        <v>19726</v>
      </c>
      <c r="C1118" t="s">
        <v>26352</v>
      </c>
      <c r="D1118" t="s">
        <v>77</v>
      </c>
      <c r="E1118" t="s">
        <v>77</v>
      </c>
      <c r="F1118" t="s">
        <v>48</v>
      </c>
      <c r="G1118" t="s">
        <v>26345</v>
      </c>
    </row>
    <row r="1119" spans="1:7" x14ac:dyDescent="0.35">
      <c r="A1119" t="s">
        <v>19720</v>
      </c>
      <c r="B1119" t="s">
        <v>25775</v>
      </c>
      <c r="C1119" t="s">
        <v>33389</v>
      </c>
      <c r="D1119" t="s">
        <v>17997</v>
      </c>
      <c r="E1119" t="s">
        <v>25757</v>
      </c>
      <c r="F1119" t="s">
        <v>18003</v>
      </c>
      <c r="G1119" t="s">
        <v>26345</v>
      </c>
    </row>
    <row r="1120" spans="1:7" x14ac:dyDescent="0.35">
      <c r="A1120" t="s">
        <v>19720</v>
      </c>
      <c r="B1120" t="s">
        <v>20607</v>
      </c>
      <c r="C1120" t="s">
        <v>27311</v>
      </c>
      <c r="D1120" t="s">
        <v>2505</v>
      </c>
      <c r="F1120" t="s">
        <v>2510</v>
      </c>
      <c r="G1120" t="s">
        <v>27312</v>
      </c>
    </row>
    <row r="1121" spans="1:7" x14ac:dyDescent="0.35">
      <c r="A1121" t="s">
        <v>19720</v>
      </c>
      <c r="B1121" t="s">
        <v>24588</v>
      </c>
      <c r="C1121" t="s">
        <v>31951</v>
      </c>
      <c r="D1121" t="s">
        <v>14391</v>
      </c>
      <c r="E1121" t="s">
        <v>14391</v>
      </c>
      <c r="F1121" t="s">
        <v>14381</v>
      </c>
      <c r="G1121" t="s">
        <v>31952</v>
      </c>
    </row>
    <row r="1122" spans="1:7" x14ac:dyDescent="0.35">
      <c r="A1122" t="s">
        <v>19720</v>
      </c>
      <c r="B1122" t="s">
        <v>26012</v>
      </c>
      <c r="C1122" t="s">
        <v>33678</v>
      </c>
      <c r="D1122" t="s">
        <v>18711</v>
      </c>
      <c r="F1122" t="s">
        <v>18737</v>
      </c>
      <c r="G1122" t="s">
        <v>26345</v>
      </c>
    </row>
    <row r="1123" spans="1:7" x14ac:dyDescent="0.35">
      <c r="A1123" t="s">
        <v>19720</v>
      </c>
      <c r="B1123" t="s">
        <v>22433</v>
      </c>
      <c r="C1123" t="s">
        <v>29461</v>
      </c>
      <c r="D1123" t="s">
        <v>8203</v>
      </c>
      <c r="F1123" t="s">
        <v>8006</v>
      </c>
      <c r="G1123" t="s">
        <v>26345</v>
      </c>
    </row>
    <row r="1124" spans="1:7" x14ac:dyDescent="0.35">
      <c r="A1124" t="s">
        <v>19720</v>
      </c>
      <c r="B1124" t="s">
        <v>25148</v>
      </c>
      <c r="C1124" t="s">
        <v>32616</v>
      </c>
      <c r="D1124" t="s">
        <v>25140</v>
      </c>
      <c r="F1124" t="s">
        <v>16073</v>
      </c>
      <c r="G1124" t="s">
        <v>32617</v>
      </c>
    </row>
    <row r="1125" spans="1:7" x14ac:dyDescent="0.35">
      <c r="A1125" t="s">
        <v>19720</v>
      </c>
      <c r="B1125" t="s">
        <v>22388</v>
      </c>
      <c r="D1125" t="s">
        <v>1879</v>
      </c>
      <c r="E1125" t="s">
        <v>1879</v>
      </c>
      <c r="F1125" t="s">
        <v>7850</v>
      </c>
      <c r="G1125" t="s">
        <v>26345</v>
      </c>
    </row>
    <row r="1126" spans="1:7" x14ac:dyDescent="0.35">
      <c r="A1126" t="s">
        <v>19720</v>
      </c>
      <c r="B1126" t="s">
        <v>24469</v>
      </c>
      <c r="C1126" t="s">
        <v>31834</v>
      </c>
      <c r="D1126" t="s">
        <v>14046</v>
      </c>
      <c r="F1126" t="s">
        <v>14051</v>
      </c>
      <c r="G1126" t="s">
        <v>26345</v>
      </c>
    </row>
    <row r="1127" spans="1:7" x14ac:dyDescent="0.35">
      <c r="A1127" t="s">
        <v>19720</v>
      </c>
      <c r="B1127" t="s">
        <v>24980</v>
      </c>
      <c r="C1127" t="s">
        <v>32416</v>
      </c>
      <c r="D1127" t="s">
        <v>24977</v>
      </c>
      <c r="E1127" t="s">
        <v>24977</v>
      </c>
      <c r="F1127" t="s">
        <v>26345</v>
      </c>
      <c r="G1127" t="s">
        <v>26345</v>
      </c>
    </row>
    <row r="1128" spans="1:7" x14ac:dyDescent="0.35">
      <c r="A1128" t="s">
        <v>19720</v>
      </c>
      <c r="B1128" t="s">
        <v>21326</v>
      </c>
      <c r="C1128" t="s">
        <v>28119</v>
      </c>
      <c r="D1128" t="s">
        <v>21323</v>
      </c>
      <c r="F1128" t="s">
        <v>4590</v>
      </c>
      <c r="G1128" t="s">
        <v>28120</v>
      </c>
    </row>
    <row r="1129" spans="1:7" x14ac:dyDescent="0.35">
      <c r="A1129" t="s">
        <v>19720</v>
      </c>
      <c r="B1129" t="s">
        <v>20947</v>
      </c>
      <c r="C1129" t="s">
        <v>27692</v>
      </c>
      <c r="D1129" t="s">
        <v>3964</v>
      </c>
      <c r="F1129" t="s">
        <v>3498</v>
      </c>
      <c r="G1129" t="s">
        <v>26345</v>
      </c>
    </row>
    <row r="1130" spans="1:7" x14ac:dyDescent="0.35">
      <c r="A1130" t="s">
        <v>19720</v>
      </c>
      <c r="B1130" t="s">
        <v>21786</v>
      </c>
      <c r="C1130" t="s">
        <v>28650</v>
      </c>
      <c r="D1130" t="s">
        <v>5714</v>
      </c>
      <c r="F1130" t="s">
        <v>5990</v>
      </c>
      <c r="G1130" t="s">
        <v>26345</v>
      </c>
    </row>
    <row r="1131" spans="1:7" x14ac:dyDescent="0.35">
      <c r="A1131" t="s">
        <v>19720</v>
      </c>
      <c r="B1131" t="s">
        <v>21786</v>
      </c>
      <c r="C1131" t="s">
        <v>33617</v>
      </c>
      <c r="D1131" t="s">
        <v>18566</v>
      </c>
      <c r="E1131" t="s">
        <v>18566</v>
      </c>
      <c r="F1131" t="s">
        <v>18574</v>
      </c>
      <c r="G1131" t="s">
        <v>26345</v>
      </c>
    </row>
    <row r="1132" spans="1:7" x14ac:dyDescent="0.35">
      <c r="A1132" t="s">
        <v>19720</v>
      </c>
      <c r="B1132" t="s">
        <v>26186</v>
      </c>
      <c r="C1132" t="s">
        <v>33862</v>
      </c>
      <c r="D1132" t="s">
        <v>19251</v>
      </c>
      <c r="E1132" t="s">
        <v>19247</v>
      </c>
      <c r="F1132" t="s">
        <v>19248</v>
      </c>
      <c r="G1132" t="s">
        <v>26345</v>
      </c>
    </row>
    <row r="1133" spans="1:7" x14ac:dyDescent="0.35">
      <c r="A1133" t="s">
        <v>19720</v>
      </c>
      <c r="B1133" t="s">
        <v>25389</v>
      </c>
      <c r="C1133" t="s">
        <v>32912</v>
      </c>
      <c r="D1133" t="s">
        <v>25052</v>
      </c>
      <c r="F1133" t="s">
        <v>16810</v>
      </c>
      <c r="G1133" t="s">
        <v>26345</v>
      </c>
    </row>
    <row r="1134" spans="1:7" x14ac:dyDescent="0.35">
      <c r="A1134" t="s">
        <v>19720</v>
      </c>
      <c r="B1134" t="s">
        <v>20943</v>
      </c>
      <c r="C1134" t="s">
        <v>27687</v>
      </c>
      <c r="D1134" t="s">
        <v>3964</v>
      </c>
      <c r="F1134" t="s">
        <v>3484</v>
      </c>
      <c r="G1134" t="s">
        <v>26345</v>
      </c>
    </row>
    <row r="1135" spans="1:7" x14ac:dyDescent="0.35">
      <c r="A1135" t="s">
        <v>19720</v>
      </c>
      <c r="B1135" t="s">
        <v>20955</v>
      </c>
      <c r="C1135" t="s">
        <v>27701</v>
      </c>
      <c r="D1135" t="s">
        <v>3964</v>
      </c>
      <c r="E1135" t="s">
        <v>20956</v>
      </c>
      <c r="F1135" t="s">
        <v>3522</v>
      </c>
      <c r="G1135" t="s">
        <v>26345</v>
      </c>
    </row>
    <row r="1136" spans="1:7" x14ac:dyDescent="0.35">
      <c r="A1136" t="s">
        <v>19720</v>
      </c>
      <c r="B1136" t="s">
        <v>22423</v>
      </c>
      <c r="C1136" t="s">
        <v>29446</v>
      </c>
      <c r="D1136" t="s">
        <v>8203</v>
      </c>
      <c r="F1136" t="s">
        <v>7975</v>
      </c>
      <c r="G1136" t="s">
        <v>29447</v>
      </c>
    </row>
    <row r="1137" spans="1:7" x14ac:dyDescent="0.35">
      <c r="A1137" t="s">
        <v>19720</v>
      </c>
      <c r="B1137" t="s">
        <v>21988</v>
      </c>
      <c r="C1137" t="s">
        <v>28891</v>
      </c>
      <c r="D1137" t="s">
        <v>21973</v>
      </c>
      <c r="E1137" t="s">
        <v>21973</v>
      </c>
      <c r="F1137" t="s">
        <v>6586</v>
      </c>
      <c r="G1137" t="s">
        <v>26345</v>
      </c>
    </row>
    <row r="1138" spans="1:7" x14ac:dyDescent="0.35">
      <c r="A1138" t="s">
        <v>19720</v>
      </c>
      <c r="B1138" t="s">
        <v>23309</v>
      </c>
      <c r="C1138" t="s">
        <v>30503</v>
      </c>
      <c r="D1138" t="s">
        <v>23303</v>
      </c>
      <c r="E1138" t="s">
        <v>23310</v>
      </c>
      <c r="F1138" t="s">
        <v>10610</v>
      </c>
      <c r="G1138" t="s">
        <v>26345</v>
      </c>
    </row>
    <row r="1139" spans="1:7" x14ac:dyDescent="0.35">
      <c r="A1139" t="s">
        <v>19720</v>
      </c>
      <c r="B1139" t="s">
        <v>24334</v>
      </c>
      <c r="C1139" t="s">
        <v>31665</v>
      </c>
      <c r="D1139" t="s">
        <v>24304</v>
      </c>
      <c r="F1139" t="s">
        <v>13629</v>
      </c>
      <c r="G1139" t="s">
        <v>31666</v>
      </c>
    </row>
    <row r="1140" spans="1:7" x14ac:dyDescent="0.35">
      <c r="A1140" t="s">
        <v>19720</v>
      </c>
      <c r="B1140" t="s">
        <v>24592</v>
      </c>
      <c r="C1140" t="s">
        <v>31957</v>
      </c>
      <c r="D1140" t="s">
        <v>14391</v>
      </c>
      <c r="E1140" t="s">
        <v>14396</v>
      </c>
      <c r="F1140" t="s">
        <v>14398</v>
      </c>
      <c r="G1140" t="s">
        <v>31958</v>
      </c>
    </row>
    <row r="1141" spans="1:7" x14ac:dyDescent="0.35">
      <c r="A1141" t="s">
        <v>19720</v>
      </c>
      <c r="B1141" t="s">
        <v>24735</v>
      </c>
      <c r="C1141" t="s">
        <v>32131</v>
      </c>
      <c r="D1141" t="s">
        <v>14587</v>
      </c>
      <c r="E1141" t="s">
        <v>14587</v>
      </c>
      <c r="F1141" t="s">
        <v>14830</v>
      </c>
      <c r="G1141" t="s">
        <v>32132</v>
      </c>
    </row>
    <row r="1142" spans="1:7" x14ac:dyDescent="0.35">
      <c r="A1142" t="s">
        <v>19720</v>
      </c>
      <c r="B1142" t="s">
        <v>21156</v>
      </c>
      <c r="C1142" t="s">
        <v>27933</v>
      </c>
      <c r="D1142" t="s">
        <v>3964</v>
      </c>
      <c r="E1142" t="s">
        <v>3964</v>
      </c>
      <c r="F1142" t="s">
        <v>4101</v>
      </c>
      <c r="G1142" t="s">
        <v>27934</v>
      </c>
    </row>
    <row r="1143" spans="1:7" x14ac:dyDescent="0.35">
      <c r="A1143" t="s">
        <v>19720</v>
      </c>
      <c r="B1143" t="s">
        <v>23400</v>
      </c>
      <c r="C1143" t="s">
        <v>30612</v>
      </c>
      <c r="D1143" t="s">
        <v>23353</v>
      </c>
      <c r="F1143" t="s">
        <v>10879</v>
      </c>
      <c r="G1143" t="s">
        <v>30613</v>
      </c>
    </row>
    <row r="1144" spans="1:7" x14ac:dyDescent="0.35">
      <c r="A1144" t="s">
        <v>19720</v>
      </c>
      <c r="B1144" t="s">
        <v>25213</v>
      </c>
      <c r="C1144" t="s">
        <v>32698</v>
      </c>
      <c r="D1144" t="s">
        <v>25196</v>
      </c>
      <c r="F1144" t="s">
        <v>16275</v>
      </c>
      <c r="G1144" t="s">
        <v>32699</v>
      </c>
    </row>
    <row r="1145" spans="1:7" x14ac:dyDescent="0.35">
      <c r="A1145" t="s">
        <v>19720</v>
      </c>
      <c r="B1145" t="s">
        <v>25733</v>
      </c>
      <c r="C1145" t="s">
        <v>33336</v>
      </c>
      <c r="D1145" t="s">
        <v>17881</v>
      </c>
      <c r="E1145" t="s">
        <v>17881</v>
      </c>
      <c r="F1145" t="s">
        <v>17874</v>
      </c>
      <c r="G1145" t="s">
        <v>33337</v>
      </c>
    </row>
    <row r="1146" spans="1:7" x14ac:dyDescent="0.35">
      <c r="A1146" t="s">
        <v>19720</v>
      </c>
      <c r="B1146" t="s">
        <v>21580</v>
      </c>
      <c r="C1146" t="s">
        <v>28434</v>
      </c>
      <c r="D1146" t="s">
        <v>21573</v>
      </c>
      <c r="E1146" t="s">
        <v>21581</v>
      </c>
      <c r="F1146" t="s">
        <v>5382</v>
      </c>
      <c r="G1146" t="s">
        <v>26345</v>
      </c>
    </row>
    <row r="1147" spans="1:7" x14ac:dyDescent="0.35">
      <c r="A1147" t="s">
        <v>19720</v>
      </c>
      <c r="B1147" t="s">
        <v>25306</v>
      </c>
      <c r="C1147" t="s">
        <v>32808</v>
      </c>
      <c r="D1147" t="s">
        <v>16532</v>
      </c>
      <c r="F1147" t="s">
        <v>16556</v>
      </c>
      <c r="G1147" t="s">
        <v>26345</v>
      </c>
    </row>
    <row r="1148" spans="1:7" x14ac:dyDescent="0.35">
      <c r="A1148" t="s">
        <v>19720</v>
      </c>
      <c r="B1148" t="s">
        <v>23933</v>
      </c>
      <c r="D1148" t="s">
        <v>12477</v>
      </c>
      <c r="F1148" t="s">
        <v>12502</v>
      </c>
      <c r="G1148" t="s">
        <v>26345</v>
      </c>
    </row>
    <row r="1149" spans="1:7" x14ac:dyDescent="0.35">
      <c r="A1149" t="s">
        <v>19720</v>
      </c>
      <c r="B1149" t="s">
        <v>21711</v>
      </c>
      <c r="C1149" t="s">
        <v>28568</v>
      </c>
      <c r="D1149" t="s">
        <v>5714</v>
      </c>
      <c r="E1149" t="s">
        <v>5714</v>
      </c>
      <c r="F1149" t="s">
        <v>5768</v>
      </c>
      <c r="G1149" t="s">
        <v>28569</v>
      </c>
    </row>
    <row r="1150" spans="1:7" x14ac:dyDescent="0.35">
      <c r="A1150" t="s">
        <v>19720</v>
      </c>
      <c r="B1150" t="s">
        <v>21711</v>
      </c>
      <c r="C1150" t="s">
        <v>33976</v>
      </c>
      <c r="D1150" t="s">
        <v>26290</v>
      </c>
      <c r="E1150" t="s">
        <v>26300</v>
      </c>
      <c r="F1150" t="s">
        <v>19572</v>
      </c>
      <c r="G1150" t="s">
        <v>26345</v>
      </c>
    </row>
    <row r="1151" spans="1:7" x14ac:dyDescent="0.35">
      <c r="A1151" t="s">
        <v>19720</v>
      </c>
      <c r="B1151" t="s">
        <v>21261</v>
      </c>
      <c r="C1151" t="s">
        <v>28049</v>
      </c>
      <c r="D1151" t="s">
        <v>21259</v>
      </c>
      <c r="F1151" t="s">
        <v>4404</v>
      </c>
      <c r="G1151" t="s">
        <v>26345</v>
      </c>
    </row>
    <row r="1152" spans="1:7" x14ac:dyDescent="0.35">
      <c r="A1152" t="s">
        <v>19720</v>
      </c>
      <c r="B1152" t="s">
        <v>24505</v>
      </c>
      <c r="C1152" t="s">
        <v>31879</v>
      </c>
      <c r="D1152" t="s">
        <v>24476</v>
      </c>
      <c r="F1152" t="s">
        <v>14161</v>
      </c>
      <c r="G1152" t="s">
        <v>26345</v>
      </c>
    </row>
    <row r="1153" spans="1:7" x14ac:dyDescent="0.35">
      <c r="A1153" t="s">
        <v>19720</v>
      </c>
      <c r="B1153" t="s">
        <v>24754</v>
      </c>
      <c r="C1153" t="s">
        <v>32158</v>
      </c>
      <c r="D1153" t="s">
        <v>14587</v>
      </c>
      <c r="E1153" t="s">
        <v>14587</v>
      </c>
      <c r="F1153" t="s">
        <v>14732</v>
      </c>
      <c r="G1153" t="s">
        <v>26345</v>
      </c>
    </row>
    <row r="1154" spans="1:7" x14ac:dyDescent="0.35">
      <c r="A1154" t="s">
        <v>19720</v>
      </c>
      <c r="B1154" t="s">
        <v>25451</v>
      </c>
      <c r="C1154" t="s">
        <v>33000</v>
      </c>
      <c r="D1154" t="s">
        <v>25052</v>
      </c>
      <c r="E1154" t="s">
        <v>25052</v>
      </c>
      <c r="F1154" t="s">
        <v>17027</v>
      </c>
      <c r="G1154" t="s">
        <v>33001</v>
      </c>
    </row>
    <row r="1155" spans="1:7" x14ac:dyDescent="0.35">
      <c r="A1155" t="s">
        <v>19720</v>
      </c>
      <c r="B1155" t="s">
        <v>26289</v>
      </c>
      <c r="C1155" t="s">
        <v>33969</v>
      </c>
      <c r="D1155" t="s">
        <v>26290</v>
      </c>
      <c r="E1155" t="s">
        <v>26291</v>
      </c>
      <c r="F1155" t="s">
        <v>26345</v>
      </c>
      <c r="G1155" t="s">
        <v>26345</v>
      </c>
    </row>
    <row r="1156" spans="1:7" x14ac:dyDescent="0.35">
      <c r="A1156" t="s">
        <v>19720</v>
      </c>
      <c r="B1156" t="s">
        <v>22123</v>
      </c>
      <c r="C1156" t="s">
        <v>29065</v>
      </c>
      <c r="D1156" t="s">
        <v>6969</v>
      </c>
      <c r="E1156" t="s">
        <v>6969</v>
      </c>
      <c r="F1156" t="s">
        <v>7024</v>
      </c>
      <c r="G1156" t="s">
        <v>26345</v>
      </c>
    </row>
    <row r="1157" spans="1:7" x14ac:dyDescent="0.35">
      <c r="A1157" t="s">
        <v>19720</v>
      </c>
      <c r="B1157" t="s">
        <v>19893</v>
      </c>
      <c r="C1157" t="s">
        <v>26511</v>
      </c>
      <c r="D1157" t="s">
        <v>19834</v>
      </c>
      <c r="E1157" t="s">
        <v>19834</v>
      </c>
      <c r="F1157" t="s">
        <v>484</v>
      </c>
      <c r="G1157" t="s">
        <v>26512</v>
      </c>
    </row>
    <row r="1158" spans="1:7" x14ac:dyDescent="0.35">
      <c r="A1158" t="s">
        <v>19720</v>
      </c>
      <c r="B1158" t="s">
        <v>24615</v>
      </c>
      <c r="C1158" t="s">
        <v>31983</v>
      </c>
      <c r="D1158" t="s">
        <v>14472</v>
      </c>
      <c r="F1158" t="s">
        <v>14466</v>
      </c>
      <c r="G1158" t="s">
        <v>31984</v>
      </c>
    </row>
    <row r="1159" spans="1:7" x14ac:dyDescent="0.35">
      <c r="A1159" t="s">
        <v>19720</v>
      </c>
      <c r="B1159" t="s">
        <v>21455</v>
      </c>
      <c r="C1159" t="s">
        <v>28270</v>
      </c>
      <c r="D1159" t="s">
        <v>19712</v>
      </c>
      <c r="E1159" t="s">
        <v>19712</v>
      </c>
      <c r="F1159" t="s">
        <v>4978</v>
      </c>
      <c r="G1159" t="s">
        <v>28271</v>
      </c>
    </row>
    <row r="1160" spans="1:7" x14ac:dyDescent="0.35">
      <c r="A1160" t="s">
        <v>19720</v>
      </c>
      <c r="B1160" t="s">
        <v>24744</v>
      </c>
      <c r="C1160" t="s">
        <v>32143</v>
      </c>
      <c r="D1160" t="s">
        <v>14587</v>
      </c>
      <c r="E1160" t="s">
        <v>14587</v>
      </c>
      <c r="F1160" t="s">
        <v>14856</v>
      </c>
      <c r="G1160" t="s">
        <v>26345</v>
      </c>
    </row>
    <row r="1161" spans="1:7" x14ac:dyDescent="0.35">
      <c r="A1161" t="s">
        <v>19720</v>
      </c>
      <c r="B1161" t="s">
        <v>23773</v>
      </c>
      <c r="C1161" t="s">
        <v>31053</v>
      </c>
      <c r="D1161" t="s">
        <v>12003</v>
      </c>
      <c r="F1161" t="s">
        <v>12016</v>
      </c>
      <c r="G1161" t="s">
        <v>26345</v>
      </c>
    </row>
    <row r="1162" spans="1:7" x14ac:dyDescent="0.35">
      <c r="A1162" t="s">
        <v>19720</v>
      </c>
      <c r="B1162" t="s">
        <v>26062</v>
      </c>
      <c r="C1162" t="s">
        <v>33740</v>
      </c>
      <c r="D1162" t="s">
        <v>26059</v>
      </c>
      <c r="F1162" t="s">
        <v>18891</v>
      </c>
      <c r="G1162" t="s">
        <v>26345</v>
      </c>
    </row>
    <row r="1163" spans="1:7" x14ac:dyDescent="0.35">
      <c r="A1163" t="s">
        <v>19720</v>
      </c>
      <c r="B1163" t="s">
        <v>24513</v>
      </c>
      <c r="C1163" t="s">
        <v>31886</v>
      </c>
      <c r="D1163" t="s">
        <v>24476</v>
      </c>
      <c r="E1163" t="s">
        <v>24476</v>
      </c>
      <c r="F1163" t="s">
        <v>14184</v>
      </c>
      <c r="G1163" t="s">
        <v>26345</v>
      </c>
    </row>
    <row r="1164" spans="1:7" x14ac:dyDescent="0.35">
      <c r="A1164" t="s">
        <v>19720</v>
      </c>
      <c r="B1164" t="s">
        <v>24785</v>
      </c>
      <c r="C1164" t="s">
        <v>32186</v>
      </c>
      <c r="D1164" t="s">
        <v>14587</v>
      </c>
      <c r="E1164" t="s">
        <v>24786</v>
      </c>
      <c r="F1164" t="s">
        <v>26345</v>
      </c>
      <c r="G1164" t="s">
        <v>26345</v>
      </c>
    </row>
    <row r="1165" spans="1:7" x14ac:dyDescent="0.35">
      <c r="A1165" t="s">
        <v>19720</v>
      </c>
      <c r="B1165" t="s">
        <v>22115</v>
      </c>
      <c r="C1165" t="s">
        <v>29057</v>
      </c>
      <c r="D1165" t="s">
        <v>6969</v>
      </c>
      <c r="E1165" t="s">
        <v>6969</v>
      </c>
      <c r="F1165" t="s">
        <v>7001</v>
      </c>
      <c r="G1165" t="s">
        <v>26345</v>
      </c>
    </row>
    <row r="1166" spans="1:7" x14ac:dyDescent="0.35">
      <c r="A1166" t="s">
        <v>19720</v>
      </c>
      <c r="B1166" t="s">
        <v>22676</v>
      </c>
      <c r="C1166" t="s">
        <v>29766</v>
      </c>
      <c r="D1166" t="s">
        <v>22670</v>
      </c>
      <c r="E1166" t="s">
        <v>22670</v>
      </c>
      <c r="F1166" t="s">
        <v>8788</v>
      </c>
      <c r="G1166" t="s">
        <v>26345</v>
      </c>
    </row>
    <row r="1167" spans="1:7" x14ac:dyDescent="0.35">
      <c r="A1167" t="s">
        <v>19720</v>
      </c>
      <c r="B1167" t="s">
        <v>20230</v>
      </c>
      <c r="C1167" t="s">
        <v>26858</v>
      </c>
      <c r="D1167" t="s">
        <v>19969</v>
      </c>
      <c r="E1167" t="s">
        <v>19969</v>
      </c>
      <c r="F1167" t="s">
        <v>1397</v>
      </c>
      <c r="G1167" t="s">
        <v>26345</v>
      </c>
    </row>
    <row r="1168" spans="1:7" x14ac:dyDescent="0.35">
      <c r="A1168" t="s">
        <v>19720</v>
      </c>
      <c r="B1168" t="s">
        <v>24603</v>
      </c>
      <c r="C1168" t="s">
        <v>31968</v>
      </c>
      <c r="D1168" t="s">
        <v>14391</v>
      </c>
      <c r="E1168" t="s">
        <v>14391</v>
      </c>
      <c r="F1168" t="s">
        <v>26345</v>
      </c>
      <c r="G1168" t="s">
        <v>26345</v>
      </c>
    </row>
    <row r="1169" spans="1:7" x14ac:dyDescent="0.35">
      <c r="A1169" t="s">
        <v>19720</v>
      </c>
      <c r="B1169" t="s">
        <v>23510</v>
      </c>
      <c r="C1169" t="s">
        <v>30738</v>
      </c>
      <c r="D1169" t="s">
        <v>23467</v>
      </c>
      <c r="E1169" t="s">
        <v>23467</v>
      </c>
      <c r="F1169" t="s">
        <v>11200</v>
      </c>
      <c r="G1169" t="s">
        <v>30739</v>
      </c>
    </row>
    <row r="1170" spans="1:7" x14ac:dyDescent="0.35">
      <c r="A1170" t="s">
        <v>19720</v>
      </c>
      <c r="B1170" t="s">
        <v>26272</v>
      </c>
      <c r="C1170" t="s">
        <v>33943</v>
      </c>
      <c r="D1170" t="s">
        <v>19421</v>
      </c>
      <c r="E1170" t="s">
        <v>26223</v>
      </c>
      <c r="F1170" t="s">
        <v>19489</v>
      </c>
      <c r="G1170" t="s">
        <v>26345</v>
      </c>
    </row>
    <row r="1171" spans="1:7" x14ac:dyDescent="0.35">
      <c r="A1171" t="s">
        <v>19720</v>
      </c>
      <c r="B1171" t="s">
        <v>23945</v>
      </c>
      <c r="C1171" t="s">
        <v>31257</v>
      </c>
      <c r="D1171" t="s">
        <v>23940</v>
      </c>
      <c r="E1171" t="s">
        <v>23940</v>
      </c>
      <c r="F1171" t="s">
        <v>12542</v>
      </c>
      <c r="G1171" t="s">
        <v>31258</v>
      </c>
    </row>
    <row r="1172" spans="1:7" x14ac:dyDescent="0.35">
      <c r="A1172" t="s">
        <v>19720</v>
      </c>
      <c r="B1172" t="s">
        <v>20592</v>
      </c>
      <c r="C1172" t="s">
        <v>27291</v>
      </c>
      <c r="D1172" t="s">
        <v>2505</v>
      </c>
      <c r="E1172" t="s">
        <v>20593</v>
      </c>
      <c r="F1172" t="s">
        <v>2459</v>
      </c>
      <c r="G1172" t="s">
        <v>26345</v>
      </c>
    </row>
    <row r="1173" spans="1:7" x14ac:dyDescent="0.35">
      <c r="A1173" t="s">
        <v>19720</v>
      </c>
      <c r="B1173" t="s">
        <v>24719</v>
      </c>
      <c r="C1173" t="s">
        <v>32113</v>
      </c>
      <c r="D1173" t="s">
        <v>14587</v>
      </c>
      <c r="F1173" t="s">
        <v>14783</v>
      </c>
      <c r="G1173" t="s">
        <v>26345</v>
      </c>
    </row>
    <row r="1174" spans="1:7" x14ac:dyDescent="0.35">
      <c r="A1174" t="s">
        <v>19720</v>
      </c>
      <c r="B1174" t="s">
        <v>20606</v>
      </c>
      <c r="C1174" t="s">
        <v>27310</v>
      </c>
      <c r="D1174" t="s">
        <v>2505</v>
      </c>
      <c r="E1174" t="s">
        <v>2505</v>
      </c>
      <c r="F1174" t="s">
        <v>2506</v>
      </c>
      <c r="G1174" t="s">
        <v>26345</v>
      </c>
    </row>
    <row r="1175" spans="1:7" x14ac:dyDescent="0.35">
      <c r="A1175" t="s">
        <v>19720</v>
      </c>
      <c r="B1175" t="s">
        <v>25305</v>
      </c>
      <c r="C1175" t="s">
        <v>32807</v>
      </c>
      <c r="D1175" t="s">
        <v>16532</v>
      </c>
      <c r="E1175" t="s">
        <v>16532</v>
      </c>
      <c r="F1175" t="s">
        <v>16553</v>
      </c>
      <c r="G1175" t="s">
        <v>26345</v>
      </c>
    </row>
    <row r="1176" spans="1:7" x14ac:dyDescent="0.35">
      <c r="A1176" t="s">
        <v>19720</v>
      </c>
      <c r="B1176" t="s">
        <v>25296</v>
      </c>
      <c r="C1176" t="s">
        <v>32788</v>
      </c>
      <c r="D1176" t="s">
        <v>16532</v>
      </c>
      <c r="F1176" t="s">
        <v>16513</v>
      </c>
      <c r="G1176" t="s">
        <v>32789</v>
      </c>
    </row>
    <row r="1177" spans="1:7" x14ac:dyDescent="0.35">
      <c r="A1177" t="s">
        <v>19720</v>
      </c>
      <c r="B1177" t="s">
        <v>23285</v>
      </c>
      <c r="C1177" t="s">
        <v>30480</v>
      </c>
      <c r="D1177" t="s">
        <v>23278</v>
      </c>
      <c r="E1177" t="s">
        <v>23286</v>
      </c>
      <c r="F1177" t="s">
        <v>10544</v>
      </c>
      <c r="G1177" t="s">
        <v>30481</v>
      </c>
    </row>
    <row r="1178" spans="1:7" x14ac:dyDescent="0.35">
      <c r="A1178" t="s">
        <v>19720</v>
      </c>
      <c r="B1178" t="s">
        <v>25857</v>
      </c>
      <c r="C1178" t="s">
        <v>33498</v>
      </c>
      <c r="D1178" t="s">
        <v>17997</v>
      </c>
      <c r="E1178" t="s">
        <v>17997</v>
      </c>
      <c r="F1178" t="s">
        <v>18269</v>
      </c>
      <c r="G1178" t="s">
        <v>33499</v>
      </c>
    </row>
    <row r="1179" spans="1:7" x14ac:dyDescent="0.35">
      <c r="A1179" t="s">
        <v>19720</v>
      </c>
      <c r="B1179" t="s">
        <v>20638</v>
      </c>
      <c r="D1179" t="s">
        <v>20639</v>
      </c>
      <c r="F1179" t="s">
        <v>2596</v>
      </c>
      <c r="G1179" t="s">
        <v>26345</v>
      </c>
    </row>
    <row r="1180" spans="1:7" x14ac:dyDescent="0.35">
      <c r="A1180" t="s">
        <v>19720</v>
      </c>
      <c r="B1180" t="s">
        <v>25400</v>
      </c>
      <c r="C1180" t="s">
        <v>32928</v>
      </c>
      <c r="D1180" t="s">
        <v>25052</v>
      </c>
      <c r="E1180" t="s">
        <v>25052</v>
      </c>
      <c r="F1180" t="s">
        <v>16850</v>
      </c>
      <c r="G1180" t="s">
        <v>26345</v>
      </c>
    </row>
    <row r="1181" spans="1:7" x14ac:dyDescent="0.35">
      <c r="A1181" t="s">
        <v>19720</v>
      </c>
      <c r="B1181" t="s">
        <v>24837</v>
      </c>
      <c r="C1181" t="s">
        <v>32240</v>
      </c>
      <c r="D1181" t="s">
        <v>24834</v>
      </c>
      <c r="E1181" t="s">
        <v>24834</v>
      </c>
      <c r="F1181" t="s">
        <v>15113</v>
      </c>
      <c r="G1181" t="s">
        <v>32241</v>
      </c>
    </row>
    <row r="1182" spans="1:7" x14ac:dyDescent="0.35">
      <c r="A1182" t="s">
        <v>19720</v>
      </c>
      <c r="B1182" t="s">
        <v>24733</v>
      </c>
      <c r="C1182" t="s">
        <v>32127</v>
      </c>
      <c r="D1182" t="s">
        <v>14587</v>
      </c>
      <c r="E1182" t="s">
        <v>14587</v>
      </c>
      <c r="F1182" t="s">
        <v>14822</v>
      </c>
      <c r="G1182" t="s">
        <v>32128</v>
      </c>
    </row>
    <row r="1183" spans="1:7" x14ac:dyDescent="0.35">
      <c r="A1183" t="s">
        <v>19720</v>
      </c>
      <c r="B1183" t="s">
        <v>24194</v>
      </c>
      <c r="C1183" t="s">
        <v>31517</v>
      </c>
      <c r="D1183" t="s">
        <v>24125</v>
      </c>
      <c r="E1183" t="s">
        <v>24125</v>
      </c>
      <c r="F1183" t="s">
        <v>13216</v>
      </c>
      <c r="G1183" t="s">
        <v>26345</v>
      </c>
    </row>
    <row r="1184" spans="1:7" x14ac:dyDescent="0.35">
      <c r="A1184" t="s">
        <v>19720</v>
      </c>
      <c r="B1184" t="s">
        <v>22600</v>
      </c>
      <c r="C1184" t="s">
        <v>29663</v>
      </c>
      <c r="D1184" t="s">
        <v>8578</v>
      </c>
      <c r="E1184" t="s">
        <v>22601</v>
      </c>
      <c r="F1184" t="s">
        <v>8539</v>
      </c>
      <c r="G1184" t="s">
        <v>26345</v>
      </c>
    </row>
    <row r="1185" spans="1:7" x14ac:dyDescent="0.35">
      <c r="A1185" t="s">
        <v>19720</v>
      </c>
      <c r="B1185" t="s">
        <v>23594</v>
      </c>
      <c r="C1185" t="s">
        <v>30848</v>
      </c>
      <c r="D1185" t="s">
        <v>11258</v>
      </c>
      <c r="F1185" t="s">
        <v>11479</v>
      </c>
      <c r="G1185" t="s">
        <v>30849</v>
      </c>
    </row>
    <row r="1186" spans="1:7" x14ac:dyDescent="0.35">
      <c r="A1186" t="s">
        <v>19720</v>
      </c>
      <c r="B1186" t="s">
        <v>22430</v>
      </c>
      <c r="C1186" t="s">
        <v>29455</v>
      </c>
      <c r="D1186" t="s">
        <v>8203</v>
      </c>
      <c r="F1186" t="s">
        <v>7995</v>
      </c>
      <c r="G1186" t="s">
        <v>29456</v>
      </c>
    </row>
    <row r="1187" spans="1:7" x14ac:dyDescent="0.35">
      <c r="A1187" t="s">
        <v>19720</v>
      </c>
      <c r="B1187" t="s">
        <v>25428</v>
      </c>
      <c r="C1187" t="s">
        <v>32967</v>
      </c>
      <c r="D1187" t="s">
        <v>25052</v>
      </c>
      <c r="F1187" t="s">
        <v>16946</v>
      </c>
      <c r="G1187" t="s">
        <v>32968</v>
      </c>
    </row>
    <row r="1188" spans="1:7" x14ac:dyDescent="0.35">
      <c r="A1188" t="s">
        <v>19720</v>
      </c>
      <c r="B1188" t="s">
        <v>20898</v>
      </c>
      <c r="C1188" t="s">
        <v>27631</v>
      </c>
      <c r="D1188" t="s">
        <v>20884</v>
      </c>
      <c r="E1188" t="s">
        <v>20899</v>
      </c>
      <c r="F1188" t="s">
        <v>3350</v>
      </c>
      <c r="G1188" t="s">
        <v>26345</v>
      </c>
    </row>
    <row r="1189" spans="1:7" x14ac:dyDescent="0.35">
      <c r="A1189" t="s">
        <v>19720</v>
      </c>
      <c r="B1189" t="s">
        <v>22638</v>
      </c>
      <c r="C1189" t="s">
        <v>29718</v>
      </c>
      <c r="D1189" t="s">
        <v>22621</v>
      </c>
      <c r="E1189" t="s">
        <v>22639</v>
      </c>
      <c r="F1189" t="s">
        <v>8671</v>
      </c>
      <c r="G1189" t="s">
        <v>29719</v>
      </c>
    </row>
    <row r="1190" spans="1:7" x14ac:dyDescent="0.35">
      <c r="A1190" t="s">
        <v>19720</v>
      </c>
      <c r="B1190" t="s">
        <v>24183</v>
      </c>
      <c r="C1190" t="s">
        <v>31502</v>
      </c>
      <c r="D1190" t="s">
        <v>24125</v>
      </c>
      <c r="E1190" t="s">
        <v>24184</v>
      </c>
      <c r="F1190" t="s">
        <v>13181</v>
      </c>
      <c r="G1190" t="s">
        <v>31503</v>
      </c>
    </row>
    <row r="1191" spans="1:7" x14ac:dyDescent="0.35">
      <c r="A1191" t="s">
        <v>19720</v>
      </c>
      <c r="B1191" t="s">
        <v>24558</v>
      </c>
      <c r="C1191" t="s">
        <v>31921</v>
      </c>
      <c r="D1191" t="s">
        <v>24553</v>
      </c>
      <c r="F1191" t="s">
        <v>14301</v>
      </c>
      <c r="G1191" t="s">
        <v>26345</v>
      </c>
    </row>
    <row r="1192" spans="1:7" x14ac:dyDescent="0.35">
      <c r="A1192" t="s">
        <v>19720</v>
      </c>
      <c r="B1192" t="s">
        <v>21586</v>
      </c>
      <c r="C1192" t="s">
        <v>28439</v>
      </c>
      <c r="D1192" t="s">
        <v>21573</v>
      </c>
      <c r="E1192" t="s">
        <v>21587</v>
      </c>
      <c r="F1192" t="s">
        <v>5399</v>
      </c>
      <c r="G1192" t="s">
        <v>28440</v>
      </c>
    </row>
    <row r="1193" spans="1:7" x14ac:dyDescent="0.35">
      <c r="A1193" t="s">
        <v>19720</v>
      </c>
      <c r="B1193" t="s">
        <v>24306</v>
      </c>
      <c r="C1193" t="s">
        <v>31647</v>
      </c>
      <c r="D1193" t="s">
        <v>24304</v>
      </c>
      <c r="E1193" t="s">
        <v>24307</v>
      </c>
      <c r="F1193" t="s">
        <v>26345</v>
      </c>
      <c r="G1193" t="s">
        <v>26345</v>
      </c>
    </row>
    <row r="1194" spans="1:7" x14ac:dyDescent="0.35">
      <c r="A1194" t="s">
        <v>19720</v>
      </c>
      <c r="B1194" t="s">
        <v>26097</v>
      </c>
      <c r="C1194" t="s">
        <v>33785</v>
      </c>
      <c r="D1194" t="s">
        <v>26090</v>
      </c>
      <c r="E1194" t="s">
        <v>26090</v>
      </c>
      <c r="F1194" t="s">
        <v>19006</v>
      </c>
      <c r="G1194" t="s">
        <v>33786</v>
      </c>
    </row>
    <row r="1195" spans="1:7" x14ac:dyDescent="0.35">
      <c r="A1195" t="s">
        <v>19720</v>
      </c>
      <c r="B1195" t="s">
        <v>25842</v>
      </c>
      <c r="C1195" t="s">
        <v>33477</v>
      </c>
      <c r="D1195" t="s">
        <v>17997</v>
      </c>
      <c r="E1195" t="s">
        <v>17997</v>
      </c>
      <c r="F1195" t="s">
        <v>18216</v>
      </c>
      <c r="G1195" t="s">
        <v>26345</v>
      </c>
    </row>
    <row r="1196" spans="1:7" x14ac:dyDescent="0.35">
      <c r="A1196" t="s">
        <v>19720</v>
      </c>
      <c r="B1196" t="s">
        <v>24599</v>
      </c>
      <c r="C1196" t="s">
        <v>31964</v>
      </c>
      <c r="D1196" t="s">
        <v>14391</v>
      </c>
      <c r="E1196" t="s">
        <v>24600</v>
      </c>
      <c r="F1196" t="s">
        <v>14418</v>
      </c>
      <c r="G1196" t="s">
        <v>26345</v>
      </c>
    </row>
    <row r="1197" spans="1:7" x14ac:dyDescent="0.35">
      <c r="A1197" t="s">
        <v>19720</v>
      </c>
      <c r="B1197" t="s">
        <v>23507</v>
      </c>
      <c r="C1197" t="s">
        <v>30736</v>
      </c>
      <c r="D1197" t="s">
        <v>23467</v>
      </c>
      <c r="E1197" t="s">
        <v>23467</v>
      </c>
      <c r="F1197" t="s">
        <v>26345</v>
      </c>
      <c r="G1197" t="s">
        <v>26345</v>
      </c>
    </row>
    <row r="1198" spans="1:7" x14ac:dyDescent="0.35">
      <c r="A1198" t="s">
        <v>19720</v>
      </c>
      <c r="B1198" t="s">
        <v>25657</v>
      </c>
      <c r="C1198" t="s">
        <v>33262</v>
      </c>
      <c r="D1198" t="s">
        <v>25052</v>
      </c>
      <c r="E1198" t="s">
        <v>25052</v>
      </c>
      <c r="F1198" t="s">
        <v>26345</v>
      </c>
      <c r="G1198" t="s">
        <v>26345</v>
      </c>
    </row>
    <row r="1199" spans="1:7" x14ac:dyDescent="0.35">
      <c r="A1199" t="s">
        <v>19720</v>
      </c>
      <c r="B1199" t="s">
        <v>25110</v>
      </c>
      <c r="C1199" t="s">
        <v>32568</v>
      </c>
      <c r="D1199" t="s">
        <v>15718</v>
      </c>
      <c r="F1199" t="s">
        <v>15953</v>
      </c>
      <c r="G1199" t="s">
        <v>26345</v>
      </c>
    </row>
    <row r="1200" spans="1:7" x14ac:dyDescent="0.35">
      <c r="A1200" t="s">
        <v>19720</v>
      </c>
      <c r="B1200" t="s">
        <v>25390</v>
      </c>
      <c r="C1200" t="s">
        <v>32913</v>
      </c>
      <c r="D1200" t="s">
        <v>25052</v>
      </c>
      <c r="F1200" t="s">
        <v>16813</v>
      </c>
      <c r="G1200" t="s">
        <v>26345</v>
      </c>
    </row>
    <row r="1201" spans="1:7" x14ac:dyDescent="0.35">
      <c r="A1201" t="s">
        <v>19720</v>
      </c>
      <c r="B1201" t="s">
        <v>22119</v>
      </c>
      <c r="C1201" t="s">
        <v>29062</v>
      </c>
      <c r="D1201" t="s">
        <v>6969</v>
      </c>
      <c r="E1201" t="s">
        <v>6969</v>
      </c>
      <c r="F1201" t="s">
        <v>7014</v>
      </c>
      <c r="G1201" t="s">
        <v>26345</v>
      </c>
    </row>
    <row r="1202" spans="1:7" x14ac:dyDescent="0.35">
      <c r="A1202" t="s">
        <v>19720</v>
      </c>
      <c r="B1202" t="s">
        <v>23877</v>
      </c>
      <c r="C1202" t="s">
        <v>31177</v>
      </c>
      <c r="D1202" t="s">
        <v>23863</v>
      </c>
      <c r="E1202" t="s">
        <v>23863</v>
      </c>
      <c r="F1202" t="s">
        <v>12339</v>
      </c>
      <c r="G1202" t="s">
        <v>31178</v>
      </c>
    </row>
    <row r="1203" spans="1:7" x14ac:dyDescent="0.35">
      <c r="A1203" t="s">
        <v>19720</v>
      </c>
      <c r="B1203" t="s">
        <v>20345</v>
      </c>
      <c r="C1203" t="s">
        <v>26976</v>
      </c>
      <c r="D1203" t="s">
        <v>1702</v>
      </c>
      <c r="F1203" t="s">
        <v>1716</v>
      </c>
      <c r="G1203" t="s">
        <v>26345</v>
      </c>
    </row>
    <row r="1204" spans="1:7" x14ac:dyDescent="0.35">
      <c r="A1204" t="s">
        <v>19720</v>
      </c>
      <c r="B1204" t="s">
        <v>25852</v>
      </c>
      <c r="C1204" t="s">
        <v>33491</v>
      </c>
      <c r="D1204" t="s">
        <v>17997</v>
      </c>
      <c r="E1204" t="s">
        <v>17997</v>
      </c>
      <c r="F1204" t="s">
        <v>18252</v>
      </c>
      <c r="G1204" t="s">
        <v>26345</v>
      </c>
    </row>
    <row r="1205" spans="1:7" x14ac:dyDescent="0.35">
      <c r="A1205" t="s">
        <v>19720</v>
      </c>
      <c r="B1205" t="s">
        <v>25323</v>
      </c>
      <c r="C1205" t="s">
        <v>32827</v>
      </c>
      <c r="D1205" t="s">
        <v>16646</v>
      </c>
      <c r="E1205" t="s">
        <v>16646</v>
      </c>
      <c r="F1205" t="s">
        <v>16608</v>
      </c>
      <c r="G1205" t="s">
        <v>32828</v>
      </c>
    </row>
    <row r="1206" spans="1:7" x14ac:dyDescent="0.35">
      <c r="A1206" t="s">
        <v>19720</v>
      </c>
      <c r="B1206" t="s">
        <v>20252</v>
      </c>
      <c r="C1206" t="s">
        <v>26885</v>
      </c>
      <c r="D1206" t="s">
        <v>19969</v>
      </c>
      <c r="F1206" t="s">
        <v>1470</v>
      </c>
      <c r="G1206" t="s">
        <v>26345</v>
      </c>
    </row>
    <row r="1207" spans="1:7" x14ac:dyDescent="0.35">
      <c r="A1207" t="s">
        <v>19720</v>
      </c>
      <c r="B1207" t="s">
        <v>25104</v>
      </c>
      <c r="C1207" t="s">
        <v>32562</v>
      </c>
      <c r="D1207" t="s">
        <v>15718</v>
      </c>
      <c r="F1207" t="s">
        <v>15938</v>
      </c>
      <c r="G1207" t="s">
        <v>32563</v>
      </c>
    </row>
    <row r="1208" spans="1:7" x14ac:dyDescent="0.35">
      <c r="A1208" t="s">
        <v>19720</v>
      </c>
      <c r="B1208" t="s">
        <v>25864</v>
      </c>
      <c r="C1208" t="s">
        <v>33508</v>
      </c>
      <c r="D1208" t="s">
        <v>17997</v>
      </c>
      <c r="E1208" t="s">
        <v>17997</v>
      </c>
      <c r="F1208" t="s">
        <v>18291</v>
      </c>
      <c r="G1208" t="s">
        <v>26345</v>
      </c>
    </row>
    <row r="1209" spans="1:7" x14ac:dyDescent="0.35">
      <c r="A1209" t="s">
        <v>19720</v>
      </c>
      <c r="B1209" t="s">
        <v>25762</v>
      </c>
      <c r="C1209" t="s">
        <v>33371</v>
      </c>
      <c r="D1209" t="s">
        <v>17997</v>
      </c>
      <c r="E1209" t="s">
        <v>17997</v>
      </c>
      <c r="F1209" t="s">
        <v>17959</v>
      </c>
      <c r="G1209" t="s">
        <v>33372</v>
      </c>
    </row>
    <row r="1210" spans="1:7" x14ac:dyDescent="0.35">
      <c r="A1210" t="s">
        <v>19720</v>
      </c>
      <c r="B1210" t="s">
        <v>24736</v>
      </c>
      <c r="C1210" t="s">
        <v>32133</v>
      </c>
      <c r="D1210" t="s">
        <v>14587</v>
      </c>
      <c r="E1210" t="s">
        <v>24737</v>
      </c>
      <c r="F1210" t="s">
        <v>14835</v>
      </c>
      <c r="G1210" t="s">
        <v>32134</v>
      </c>
    </row>
    <row r="1211" spans="1:7" x14ac:dyDescent="0.35">
      <c r="A1211" t="s">
        <v>19720</v>
      </c>
      <c r="B1211" t="s">
        <v>25381</v>
      </c>
      <c r="C1211" t="s">
        <v>32903</v>
      </c>
      <c r="D1211" t="s">
        <v>25378</v>
      </c>
      <c r="E1211" t="s">
        <v>25378</v>
      </c>
      <c r="F1211" t="s">
        <v>16787</v>
      </c>
      <c r="G1211" t="s">
        <v>32904</v>
      </c>
    </row>
    <row r="1212" spans="1:7" x14ac:dyDescent="0.35">
      <c r="A1212" t="s">
        <v>19720</v>
      </c>
      <c r="B1212" t="s">
        <v>24673</v>
      </c>
      <c r="C1212" t="s">
        <v>32056</v>
      </c>
      <c r="D1212" t="s">
        <v>14587</v>
      </c>
      <c r="E1212" t="s">
        <v>14587</v>
      </c>
      <c r="F1212" t="s">
        <v>26345</v>
      </c>
      <c r="G1212" t="s">
        <v>26345</v>
      </c>
    </row>
    <row r="1213" spans="1:7" x14ac:dyDescent="0.35">
      <c r="A1213" t="s">
        <v>19720</v>
      </c>
      <c r="B1213" t="s">
        <v>24795</v>
      </c>
      <c r="C1213" t="s">
        <v>32195</v>
      </c>
      <c r="D1213" t="s">
        <v>14587</v>
      </c>
      <c r="F1213" t="s">
        <v>26345</v>
      </c>
      <c r="G1213" t="s">
        <v>26345</v>
      </c>
    </row>
    <row r="1214" spans="1:7" x14ac:dyDescent="0.35">
      <c r="A1214" t="s">
        <v>19720</v>
      </c>
      <c r="B1214" t="s">
        <v>22910</v>
      </c>
      <c r="C1214" t="s">
        <v>30001</v>
      </c>
      <c r="D1214" t="s">
        <v>22740</v>
      </c>
      <c r="E1214" t="s">
        <v>22740</v>
      </c>
      <c r="F1214" t="s">
        <v>26345</v>
      </c>
      <c r="G1214" t="s">
        <v>26345</v>
      </c>
    </row>
    <row r="1215" spans="1:7" x14ac:dyDescent="0.35">
      <c r="A1215" t="s">
        <v>19720</v>
      </c>
      <c r="B1215" t="s">
        <v>23820</v>
      </c>
      <c r="C1215" t="s">
        <v>31108</v>
      </c>
      <c r="D1215" t="s">
        <v>12082</v>
      </c>
      <c r="E1215" t="s">
        <v>12082</v>
      </c>
      <c r="F1215" t="s">
        <v>12168</v>
      </c>
      <c r="G1215" t="s">
        <v>31109</v>
      </c>
    </row>
    <row r="1216" spans="1:7" x14ac:dyDescent="0.35">
      <c r="A1216" t="s">
        <v>19720</v>
      </c>
      <c r="B1216" t="s">
        <v>23493</v>
      </c>
      <c r="C1216" t="s">
        <v>30717</v>
      </c>
      <c r="D1216" t="s">
        <v>23467</v>
      </c>
      <c r="F1216" t="s">
        <v>26345</v>
      </c>
      <c r="G1216" t="s">
        <v>26345</v>
      </c>
    </row>
    <row r="1217" spans="1:7" x14ac:dyDescent="0.35">
      <c r="A1217" t="s">
        <v>19720</v>
      </c>
      <c r="B1217" t="s">
        <v>26102</v>
      </c>
      <c r="C1217" t="s">
        <v>33792</v>
      </c>
      <c r="D1217" t="s">
        <v>26090</v>
      </c>
      <c r="E1217" t="s">
        <v>26090</v>
      </c>
      <c r="F1217" t="s">
        <v>19024</v>
      </c>
      <c r="G1217" t="s">
        <v>33793</v>
      </c>
    </row>
    <row r="1218" spans="1:7" x14ac:dyDescent="0.35">
      <c r="A1218" t="s">
        <v>19720</v>
      </c>
      <c r="B1218" t="s">
        <v>22891</v>
      </c>
      <c r="C1218" t="s">
        <v>29978</v>
      </c>
      <c r="D1218" t="s">
        <v>22740</v>
      </c>
      <c r="E1218" t="s">
        <v>9351</v>
      </c>
      <c r="F1218" t="s">
        <v>9352</v>
      </c>
      <c r="G1218" t="s">
        <v>26345</v>
      </c>
    </row>
    <row r="1219" spans="1:7" x14ac:dyDescent="0.35">
      <c r="A1219" t="s">
        <v>19720</v>
      </c>
      <c r="B1219" t="s">
        <v>24434</v>
      </c>
      <c r="D1219" t="s">
        <v>24432</v>
      </c>
      <c r="E1219" t="s">
        <v>24435</v>
      </c>
      <c r="F1219" t="s">
        <v>13940</v>
      </c>
      <c r="G1219" t="s">
        <v>26345</v>
      </c>
    </row>
    <row r="1220" spans="1:7" x14ac:dyDescent="0.35">
      <c r="A1220" t="s">
        <v>19720</v>
      </c>
      <c r="B1220" t="s">
        <v>25173</v>
      </c>
      <c r="C1220" t="s">
        <v>32647</v>
      </c>
      <c r="D1220" t="s">
        <v>25154</v>
      </c>
      <c r="E1220" t="s">
        <v>25154</v>
      </c>
      <c r="F1220" t="s">
        <v>16147</v>
      </c>
      <c r="G1220" t="s">
        <v>26345</v>
      </c>
    </row>
    <row r="1221" spans="1:7" x14ac:dyDescent="0.35">
      <c r="A1221" t="s">
        <v>19720</v>
      </c>
      <c r="B1221" t="s">
        <v>23535</v>
      </c>
      <c r="C1221" t="s">
        <v>30765</v>
      </c>
      <c r="D1221" t="s">
        <v>11258</v>
      </c>
      <c r="E1221" t="s">
        <v>11272</v>
      </c>
      <c r="F1221" t="s">
        <v>11274</v>
      </c>
      <c r="G1221" t="s">
        <v>30766</v>
      </c>
    </row>
    <row r="1222" spans="1:7" x14ac:dyDescent="0.35">
      <c r="A1222" t="s">
        <v>19720</v>
      </c>
      <c r="B1222" t="s">
        <v>21177</v>
      </c>
      <c r="C1222" t="s">
        <v>27955</v>
      </c>
      <c r="D1222" t="s">
        <v>21175</v>
      </c>
      <c r="E1222" t="s">
        <v>4158</v>
      </c>
      <c r="F1222" t="s">
        <v>4160</v>
      </c>
      <c r="G1222" t="s">
        <v>27956</v>
      </c>
    </row>
    <row r="1223" spans="1:7" x14ac:dyDescent="0.35">
      <c r="A1223" t="s">
        <v>19720</v>
      </c>
      <c r="B1223" t="s">
        <v>22350</v>
      </c>
      <c r="C1223" t="s">
        <v>29346</v>
      </c>
      <c r="D1223" t="s">
        <v>22345</v>
      </c>
      <c r="F1223" t="s">
        <v>7737</v>
      </c>
      <c r="G1223" t="s">
        <v>26345</v>
      </c>
    </row>
    <row r="1224" spans="1:7" x14ac:dyDescent="0.35">
      <c r="A1224" t="s">
        <v>19720</v>
      </c>
      <c r="B1224" t="s">
        <v>24459</v>
      </c>
      <c r="C1224" t="s">
        <v>31818</v>
      </c>
      <c r="D1224" t="s">
        <v>14046</v>
      </c>
      <c r="E1224" t="s">
        <v>14046</v>
      </c>
      <c r="F1224" t="s">
        <v>14016</v>
      </c>
      <c r="G1224" t="s">
        <v>31819</v>
      </c>
    </row>
    <row r="1225" spans="1:7" x14ac:dyDescent="0.35">
      <c r="A1225" t="s">
        <v>19720</v>
      </c>
      <c r="B1225" t="s">
        <v>23166</v>
      </c>
      <c r="C1225" t="s">
        <v>28907</v>
      </c>
      <c r="D1225" t="s">
        <v>23157</v>
      </c>
      <c r="F1225" t="s">
        <v>10143</v>
      </c>
      <c r="G1225" t="s">
        <v>30308</v>
      </c>
    </row>
    <row r="1226" spans="1:7" x14ac:dyDescent="0.35">
      <c r="A1226" t="s">
        <v>19720</v>
      </c>
      <c r="B1226" t="s">
        <v>22079</v>
      </c>
      <c r="C1226" t="s">
        <v>29005</v>
      </c>
      <c r="D1226" t="s">
        <v>6969</v>
      </c>
      <c r="E1226" t="s">
        <v>6969</v>
      </c>
      <c r="F1226" t="s">
        <v>6879</v>
      </c>
      <c r="G1226" t="s">
        <v>29006</v>
      </c>
    </row>
    <row r="1227" spans="1:7" x14ac:dyDescent="0.35">
      <c r="A1227" t="s">
        <v>19720</v>
      </c>
      <c r="B1227" t="s">
        <v>21535</v>
      </c>
      <c r="C1227" t="s">
        <v>28381</v>
      </c>
      <c r="D1227" t="s">
        <v>19712</v>
      </c>
      <c r="E1227" t="s">
        <v>19712</v>
      </c>
      <c r="F1227" t="s">
        <v>5242</v>
      </c>
      <c r="G1227" t="s">
        <v>28382</v>
      </c>
    </row>
    <row r="1228" spans="1:7" x14ac:dyDescent="0.35">
      <c r="A1228" t="s">
        <v>19720</v>
      </c>
      <c r="B1228" t="s">
        <v>24632</v>
      </c>
      <c r="C1228" t="s">
        <v>32009</v>
      </c>
      <c r="D1228" t="s">
        <v>24629</v>
      </c>
      <c r="E1228" t="s">
        <v>24633</v>
      </c>
      <c r="F1228" t="s">
        <v>14525</v>
      </c>
      <c r="G1228" t="s">
        <v>26345</v>
      </c>
    </row>
    <row r="1229" spans="1:7" x14ac:dyDescent="0.35">
      <c r="A1229" t="s">
        <v>19720</v>
      </c>
      <c r="B1229" t="s">
        <v>21386</v>
      </c>
      <c r="C1229" t="s">
        <v>28190</v>
      </c>
      <c r="D1229" t="s">
        <v>21372</v>
      </c>
      <c r="E1229" t="s">
        <v>21372</v>
      </c>
      <c r="F1229" t="s">
        <v>4773</v>
      </c>
      <c r="G1229" t="s">
        <v>28191</v>
      </c>
    </row>
    <row r="1230" spans="1:7" x14ac:dyDescent="0.35">
      <c r="A1230" t="s">
        <v>19720</v>
      </c>
      <c r="B1230" t="s">
        <v>25865</v>
      </c>
      <c r="C1230" t="s">
        <v>33509</v>
      </c>
      <c r="D1230" t="s">
        <v>17997</v>
      </c>
      <c r="F1230" t="s">
        <v>18294</v>
      </c>
      <c r="G1230" t="s">
        <v>26345</v>
      </c>
    </row>
    <row r="1231" spans="1:7" x14ac:dyDescent="0.35">
      <c r="A1231" t="s">
        <v>19720</v>
      </c>
      <c r="B1231" t="s">
        <v>23381</v>
      </c>
      <c r="C1231" t="s">
        <v>30582</v>
      </c>
      <c r="D1231" t="s">
        <v>23353</v>
      </c>
      <c r="E1231" t="s">
        <v>23353</v>
      </c>
      <c r="F1231" t="s">
        <v>26345</v>
      </c>
      <c r="G1231" t="s">
        <v>26345</v>
      </c>
    </row>
    <row r="1232" spans="1:7" x14ac:dyDescent="0.35">
      <c r="A1232" t="s">
        <v>19720</v>
      </c>
      <c r="B1232" t="s">
        <v>25929</v>
      </c>
      <c r="C1232" t="s">
        <v>33590</v>
      </c>
      <c r="D1232" t="s">
        <v>25928</v>
      </c>
      <c r="E1232" t="s">
        <v>25930</v>
      </c>
      <c r="F1232" t="s">
        <v>18491</v>
      </c>
      <c r="G1232" t="s">
        <v>26345</v>
      </c>
    </row>
    <row r="1233" spans="1:7" x14ac:dyDescent="0.35">
      <c r="A1233" t="s">
        <v>19720</v>
      </c>
      <c r="B1233" t="s">
        <v>25430</v>
      </c>
      <c r="C1233" t="s">
        <v>32971</v>
      </c>
      <c r="D1233" t="s">
        <v>25052</v>
      </c>
      <c r="F1233" t="s">
        <v>16954</v>
      </c>
      <c r="G1233" t="s">
        <v>32972</v>
      </c>
    </row>
    <row r="1234" spans="1:7" x14ac:dyDescent="0.35">
      <c r="A1234" t="s">
        <v>19720</v>
      </c>
      <c r="B1234" t="s">
        <v>24791</v>
      </c>
      <c r="C1234" t="s">
        <v>32191</v>
      </c>
      <c r="D1234" t="s">
        <v>14587</v>
      </c>
      <c r="E1234" t="s">
        <v>14587</v>
      </c>
      <c r="F1234" t="s">
        <v>26345</v>
      </c>
      <c r="G1234" t="s">
        <v>26345</v>
      </c>
    </row>
    <row r="1235" spans="1:7" x14ac:dyDescent="0.35">
      <c r="A1235" t="s">
        <v>19720</v>
      </c>
      <c r="B1235" t="s">
        <v>26183</v>
      </c>
      <c r="C1235" t="s">
        <v>33859</v>
      </c>
      <c r="D1235" t="s">
        <v>19251</v>
      </c>
      <c r="F1235" t="s">
        <v>19237</v>
      </c>
      <c r="G1235" t="s">
        <v>26345</v>
      </c>
    </row>
    <row r="1236" spans="1:7" x14ac:dyDescent="0.35">
      <c r="A1236" t="s">
        <v>19720</v>
      </c>
      <c r="B1236" t="s">
        <v>21281</v>
      </c>
      <c r="C1236" t="s">
        <v>28068</v>
      </c>
      <c r="D1236" t="s">
        <v>21259</v>
      </c>
      <c r="E1236" t="s">
        <v>21263</v>
      </c>
      <c r="F1236" t="s">
        <v>4455</v>
      </c>
      <c r="G1236" t="s">
        <v>28069</v>
      </c>
    </row>
    <row r="1237" spans="1:7" x14ac:dyDescent="0.35">
      <c r="A1237" t="s">
        <v>19720</v>
      </c>
      <c r="B1237" t="s">
        <v>24556</v>
      </c>
      <c r="C1237" t="s">
        <v>31918</v>
      </c>
      <c r="D1237" t="s">
        <v>24553</v>
      </c>
      <c r="F1237" t="s">
        <v>14292</v>
      </c>
      <c r="G1237" t="s">
        <v>26345</v>
      </c>
    </row>
    <row r="1238" spans="1:7" x14ac:dyDescent="0.35">
      <c r="A1238" t="s">
        <v>19720</v>
      </c>
      <c r="B1238" t="s">
        <v>20341</v>
      </c>
      <c r="C1238" t="s">
        <v>26972</v>
      </c>
      <c r="D1238" t="s">
        <v>1702</v>
      </c>
      <c r="E1238" t="s">
        <v>1702</v>
      </c>
      <c r="F1238" t="s">
        <v>1708</v>
      </c>
      <c r="G1238" t="s">
        <v>26973</v>
      </c>
    </row>
    <row r="1239" spans="1:7" x14ac:dyDescent="0.35">
      <c r="A1239" t="s">
        <v>19720</v>
      </c>
      <c r="B1239" t="s">
        <v>23567</v>
      </c>
      <c r="C1239" t="s">
        <v>30808</v>
      </c>
      <c r="D1239" t="s">
        <v>11258</v>
      </c>
      <c r="E1239" t="s">
        <v>11258</v>
      </c>
      <c r="F1239" t="s">
        <v>11383</v>
      </c>
      <c r="G1239" t="s">
        <v>26345</v>
      </c>
    </row>
    <row r="1240" spans="1:7" x14ac:dyDescent="0.35">
      <c r="A1240" t="s">
        <v>19720</v>
      </c>
      <c r="B1240" t="s">
        <v>22624</v>
      </c>
      <c r="C1240" t="s">
        <v>29698</v>
      </c>
      <c r="D1240" t="s">
        <v>22621</v>
      </c>
      <c r="E1240" t="s">
        <v>22621</v>
      </c>
      <c r="F1240" t="s">
        <v>8622</v>
      </c>
      <c r="G1240" t="s">
        <v>26345</v>
      </c>
    </row>
    <row r="1241" spans="1:7" x14ac:dyDescent="0.35">
      <c r="A1241" t="s">
        <v>19720</v>
      </c>
      <c r="B1241" t="s">
        <v>25347</v>
      </c>
      <c r="C1241" t="s">
        <v>32866</v>
      </c>
      <c r="D1241" t="s">
        <v>16646</v>
      </c>
      <c r="F1241" t="s">
        <v>16694</v>
      </c>
      <c r="G1241" t="s">
        <v>32867</v>
      </c>
    </row>
    <row r="1242" spans="1:7" x14ac:dyDescent="0.35">
      <c r="A1242" t="s">
        <v>19720</v>
      </c>
      <c r="B1242" t="s">
        <v>25827</v>
      </c>
      <c r="C1242" t="s">
        <v>33453</v>
      </c>
      <c r="D1242" t="s">
        <v>17997</v>
      </c>
      <c r="E1242" t="s">
        <v>17997</v>
      </c>
      <c r="F1242" t="s">
        <v>18163</v>
      </c>
      <c r="G1242" t="s">
        <v>26345</v>
      </c>
    </row>
    <row r="1243" spans="1:7" x14ac:dyDescent="0.35">
      <c r="A1243" t="s">
        <v>19720</v>
      </c>
      <c r="B1243" t="s">
        <v>24648</v>
      </c>
      <c r="C1243" t="s">
        <v>32023</v>
      </c>
      <c r="D1243" t="s">
        <v>24629</v>
      </c>
      <c r="E1243" t="s">
        <v>24629</v>
      </c>
      <c r="F1243" t="s">
        <v>14564</v>
      </c>
      <c r="G1243" t="s">
        <v>31948</v>
      </c>
    </row>
    <row r="1244" spans="1:7" x14ac:dyDescent="0.35">
      <c r="A1244" t="s">
        <v>19720</v>
      </c>
      <c r="B1244" t="s">
        <v>25101</v>
      </c>
      <c r="C1244" t="s">
        <v>32558</v>
      </c>
      <c r="D1244" t="s">
        <v>15718</v>
      </c>
      <c r="E1244" t="s">
        <v>15718</v>
      </c>
      <c r="F1244" t="s">
        <v>26345</v>
      </c>
      <c r="G1244" t="s">
        <v>26345</v>
      </c>
    </row>
    <row r="1245" spans="1:7" x14ac:dyDescent="0.35">
      <c r="A1245" t="s">
        <v>19720</v>
      </c>
      <c r="B1245" t="s">
        <v>19864</v>
      </c>
      <c r="C1245" t="s">
        <v>26477</v>
      </c>
      <c r="D1245" t="s">
        <v>19834</v>
      </c>
      <c r="E1245" t="s">
        <v>19834</v>
      </c>
      <c r="F1245" t="s">
        <v>26345</v>
      </c>
      <c r="G1245" t="s">
        <v>26345</v>
      </c>
    </row>
    <row r="1246" spans="1:7" x14ac:dyDescent="0.35">
      <c r="A1246" t="s">
        <v>19720</v>
      </c>
      <c r="B1246" t="s">
        <v>24634</v>
      </c>
      <c r="C1246" t="s">
        <v>32010</v>
      </c>
      <c r="D1246" t="s">
        <v>24629</v>
      </c>
      <c r="E1246" t="s">
        <v>24635</v>
      </c>
      <c r="F1246" t="s">
        <v>14530</v>
      </c>
      <c r="G1246" t="s">
        <v>32011</v>
      </c>
    </row>
    <row r="1247" spans="1:7" x14ac:dyDescent="0.35">
      <c r="A1247" t="s">
        <v>19720</v>
      </c>
      <c r="B1247" t="s">
        <v>24617</v>
      </c>
      <c r="C1247" t="s">
        <v>31986</v>
      </c>
      <c r="D1247" t="s">
        <v>14472</v>
      </c>
      <c r="E1247" t="s">
        <v>14472</v>
      </c>
      <c r="F1247" t="s">
        <v>14474</v>
      </c>
      <c r="G1247" t="s">
        <v>31987</v>
      </c>
    </row>
    <row r="1248" spans="1:7" x14ac:dyDescent="0.35">
      <c r="A1248" t="s">
        <v>19720</v>
      </c>
      <c r="B1248" t="s">
        <v>21921</v>
      </c>
      <c r="C1248" t="s">
        <v>28806</v>
      </c>
      <c r="D1248" t="s">
        <v>21918</v>
      </c>
      <c r="F1248" t="s">
        <v>6383</v>
      </c>
      <c r="G1248" t="s">
        <v>34105</v>
      </c>
    </row>
    <row r="1249" spans="1:7" x14ac:dyDescent="0.35">
      <c r="A1249" t="s">
        <v>19720</v>
      </c>
      <c r="B1249" t="s">
        <v>21223</v>
      </c>
      <c r="C1249" t="s">
        <v>28003</v>
      </c>
      <c r="D1249" t="s">
        <v>21218</v>
      </c>
      <c r="F1249" t="s">
        <v>4289</v>
      </c>
      <c r="G1249" t="s">
        <v>28004</v>
      </c>
    </row>
    <row r="1250" spans="1:7" x14ac:dyDescent="0.35">
      <c r="A1250" t="s">
        <v>19720</v>
      </c>
      <c r="B1250" t="s">
        <v>24647</v>
      </c>
      <c r="C1250" t="s">
        <v>32022</v>
      </c>
      <c r="D1250" t="s">
        <v>24629</v>
      </c>
      <c r="E1250" t="s">
        <v>24629</v>
      </c>
      <c r="F1250" t="s">
        <v>26345</v>
      </c>
      <c r="G1250" t="s">
        <v>26345</v>
      </c>
    </row>
    <row r="1251" spans="1:7" x14ac:dyDescent="0.35">
      <c r="A1251" t="s">
        <v>19720</v>
      </c>
      <c r="B1251" t="s">
        <v>24305</v>
      </c>
      <c r="C1251" t="s">
        <v>31646</v>
      </c>
      <c r="D1251" t="s">
        <v>24304</v>
      </c>
      <c r="F1251" t="s">
        <v>13556</v>
      </c>
      <c r="G1251" t="s">
        <v>26345</v>
      </c>
    </row>
    <row r="1252" spans="1:7" x14ac:dyDescent="0.35">
      <c r="A1252" t="s">
        <v>19720</v>
      </c>
      <c r="B1252" t="s">
        <v>24823</v>
      </c>
      <c r="C1252" t="s">
        <v>32226</v>
      </c>
      <c r="D1252" t="s">
        <v>14587</v>
      </c>
      <c r="E1252" t="s">
        <v>14587</v>
      </c>
      <c r="F1252" t="s">
        <v>15075</v>
      </c>
      <c r="G1252" t="s">
        <v>26345</v>
      </c>
    </row>
    <row r="1253" spans="1:7" x14ac:dyDescent="0.35">
      <c r="A1253" t="s">
        <v>19720</v>
      </c>
      <c r="B1253" t="s">
        <v>26227</v>
      </c>
      <c r="C1253" t="s">
        <v>33911</v>
      </c>
      <c r="D1253" t="s">
        <v>19421</v>
      </c>
      <c r="E1253" t="s">
        <v>26223</v>
      </c>
      <c r="F1253" t="s">
        <v>19383</v>
      </c>
      <c r="G1253" t="s">
        <v>33912</v>
      </c>
    </row>
    <row r="1254" spans="1:7" x14ac:dyDescent="0.35">
      <c r="A1254" t="s">
        <v>19720</v>
      </c>
      <c r="B1254" t="s">
        <v>25768</v>
      </c>
      <c r="C1254" t="s">
        <v>33378</v>
      </c>
      <c r="D1254" t="s">
        <v>17997</v>
      </c>
      <c r="F1254" t="s">
        <v>17977</v>
      </c>
      <c r="G1254" t="s">
        <v>26345</v>
      </c>
    </row>
    <row r="1255" spans="1:7" x14ac:dyDescent="0.35">
      <c r="A1255" t="s">
        <v>19720</v>
      </c>
      <c r="B1255" t="s">
        <v>26180</v>
      </c>
      <c r="C1255" t="s">
        <v>33854</v>
      </c>
      <c r="D1255" t="s">
        <v>19251</v>
      </c>
      <c r="E1255" t="s">
        <v>19251</v>
      </c>
      <c r="F1255" t="s">
        <v>19228</v>
      </c>
      <c r="G1255" t="s">
        <v>33855</v>
      </c>
    </row>
    <row r="1256" spans="1:7" x14ac:dyDescent="0.35">
      <c r="A1256" t="s">
        <v>19720</v>
      </c>
      <c r="B1256" t="s">
        <v>21481</v>
      </c>
      <c r="C1256" t="s">
        <v>28299</v>
      </c>
      <c r="D1256" t="s">
        <v>19712</v>
      </c>
      <c r="E1256" t="s">
        <v>19712</v>
      </c>
      <c r="F1256" t="s">
        <v>5058</v>
      </c>
      <c r="G1256" t="s">
        <v>26345</v>
      </c>
    </row>
    <row r="1257" spans="1:7" x14ac:dyDescent="0.35">
      <c r="A1257" t="s">
        <v>19720</v>
      </c>
      <c r="B1257" t="s">
        <v>22044</v>
      </c>
      <c r="C1257" t="s">
        <v>28966</v>
      </c>
      <c r="D1257" t="s">
        <v>6764</v>
      </c>
      <c r="E1257" t="s">
        <v>6764</v>
      </c>
      <c r="F1257" t="s">
        <v>6777</v>
      </c>
      <c r="G1257" t="s">
        <v>26345</v>
      </c>
    </row>
    <row r="1258" spans="1:7" x14ac:dyDescent="0.35">
      <c r="A1258" t="s">
        <v>19720</v>
      </c>
      <c r="B1258" t="s">
        <v>20997</v>
      </c>
      <c r="C1258" t="s">
        <v>27742</v>
      </c>
      <c r="D1258" t="s">
        <v>3964</v>
      </c>
      <c r="E1258" t="s">
        <v>20998</v>
      </c>
      <c r="F1258" t="s">
        <v>3625</v>
      </c>
      <c r="G1258" t="s">
        <v>26345</v>
      </c>
    </row>
    <row r="1259" spans="1:7" x14ac:dyDescent="0.35">
      <c r="A1259" t="s">
        <v>19720</v>
      </c>
      <c r="B1259" t="s">
        <v>20997</v>
      </c>
      <c r="C1259" t="s">
        <v>28470</v>
      </c>
      <c r="D1259" t="s">
        <v>5714</v>
      </c>
      <c r="F1259" t="s">
        <v>5481</v>
      </c>
      <c r="G1259" t="s">
        <v>28471</v>
      </c>
    </row>
    <row r="1260" spans="1:7" x14ac:dyDescent="0.35">
      <c r="A1260" t="s">
        <v>19720</v>
      </c>
      <c r="B1260" t="s">
        <v>21751</v>
      </c>
      <c r="C1260" t="s">
        <v>28614</v>
      </c>
      <c r="D1260" t="s">
        <v>5714</v>
      </c>
      <c r="E1260" t="s">
        <v>5714</v>
      </c>
      <c r="F1260" t="s">
        <v>5890</v>
      </c>
      <c r="G1260" t="s">
        <v>28615</v>
      </c>
    </row>
    <row r="1261" spans="1:7" x14ac:dyDescent="0.35">
      <c r="A1261" t="s">
        <v>19720</v>
      </c>
      <c r="B1261" t="s">
        <v>21751</v>
      </c>
      <c r="C1261" t="s">
        <v>30846</v>
      </c>
      <c r="D1261" t="s">
        <v>11258</v>
      </c>
      <c r="F1261" t="s">
        <v>11475</v>
      </c>
      <c r="G1261" t="s">
        <v>30847</v>
      </c>
    </row>
    <row r="1262" spans="1:7" x14ac:dyDescent="0.35">
      <c r="A1262" t="s">
        <v>19720</v>
      </c>
      <c r="B1262" t="s">
        <v>21615</v>
      </c>
      <c r="C1262" t="s">
        <v>28466</v>
      </c>
      <c r="D1262" t="s">
        <v>5714</v>
      </c>
      <c r="F1262" t="s">
        <v>5471</v>
      </c>
      <c r="G1262" t="s">
        <v>26345</v>
      </c>
    </row>
    <row r="1263" spans="1:7" x14ac:dyDescent="0.35">
      <c r="A1263" t="s">
        <v>19720</v>
      </c>
      <c r="B1263" t="s">
        <v>21123</v>
      </c>
      <c r="C1263" t="s">
        <v>27887</v>
      </c>
      <c r="D1263" t="s">
        <v>3964</v>
      </c>
      <c r="E1263" t="s">
        <v>3964</v>
      </c>
      <c r="F1263" t="s">
        <v>3991</v>
      </c>
      <c r="G1263" t="s">
        <v>26345</v>
      </c>
    </row>
    <row r="1264" spans="1:7" x14ac:dyDescent="0.35">
      <c r="A1264" t="s">
        <v>19720</v>
      </c>
      <c r="B1264" t="s">
        <v>20598</v>
      </c>
      <c r="C1264" t="s">
        <v>27299</v>
      </c>
      <c r="D1264" t="s">
        <v>2505</v>
      </c>
      <c r="E1264" t="s">
        <v>2505</v>
      </c>
      <c r="F1264" t="s">
        <v>2477</v>
      </c>
      <c r="G1264" t="s">
        <v>26345</v>
      </c>
    </row>
    <row r="1265" spans="1:7" x14ac:dyDescent="0.35">
      <c r="A1265" t="s">
        <v>19720</v>
      </c>
      <c r="B1265" t="s">
        <v>24756</v>
      </c>
      <c r="C1265" t="s">
        <v>32160</v>
      </c>
      <c r="D1265" t="s">
        <v>14587</v>
      </c>
      <c r="E1265" t="s">
        <v>14587</v>
      </c>
      <c r="F1265" t="s">
        <v>14893</v>
      </c>
      <c r="G1265" t="s">
        <v>26345</v>
      </c>
    </row>
    <row r="1266" spans="1:7" x14ac:dyDescent="0.35">
      <c r="A1266" t="s">
        <v>19720</v>
      </c>
      <c r="B1266" t="s">
        <v>19755</v>
      </c>
      <c r="C1266" t="s">
        <v>26381</v>
      </c>
      <c r="D1266" t="s">
        <v>179</v>
      </c>
      <c r="E1266" t="s">
        <v>179</v>
      </c>
      <c r="F1266" t="s">
        <v>26345</v>
      </c>
      <c r="G1266" t="s">
        <v>26345</v>
      </c>
    </row>
    <row r="1267" spans="1:7" x14ac:dyDescent="0.35">
      <c r="A1267" t="s">
        <v>19720</v>
      </c>
      <c r="B1267" t="s">
        <v>24789</v>
      </c>
      <c r="C1267" t="s">
        <v>32189</v>
      </c>
      <c r="D1267" t="s">
        <v>14587</v>
      </c>
      <c r="E1267" t="s">
        <v>14587</v>
      </c>
      <c r="F1267" t="s">
        <v>14977</v>
      </c>
      <c r="G1267" t="s">
        <v>26345</v>
      </c>
    </row>
    <row r="1268" spans="1:7" x14ac:dyDescent="0.35">
      <c r="A1268" t="s">
        <v>19720</v>
      </c>
      <c r="B1268" t="s">
        <v>26193</v>
      </c>
      <c r="C1268" t="s">
        <v>33870</v>
      </c>
      <c r="D1268" t="s">
        <v>19251</v>
      </c>
      <c r="F1268" t="s">
        <v>19271</v>
      </c>
      <c r="G1268" t="s">
        <v>26345</v>
      </c>
    </row>
    <row r="1269" spans="1:7" x14ac:dyDescent="0.35">
      <c r="A1269" t="s">
        <v>19720</v>
      </c>
      <c r="B1269" t="s">
        <v>20046</v>
      </c>
      <c r="C1269" t="s">
        <v>26662</v>
      </c>
      <c r="D1269" t="s">
        <v>19969</v>
      </c>
      <c r="E1269" t="s">
        <v>1273</v>
      </c>
      <c r="F1269" t="s">
        <v>893</v>
      </c>
      <c r="G1269" t="s">
        <v>26345</v>
      </c>
    </row>
    <row r="1270" spans="1:7" x14ac:dyDescent="0.35">
      <c r="A1270" t="s">
        <v>19720</v>
      </c>
      <c r="B1270" t="s">
        <v>21770</v>
      </c>
      <c r="C1270" t="s">
        <v>27195</v>
      </c>
      <c r="D1270" t="s">
        <v>5714</v>
      </c>
      <c r="F1270" t="s">
        <v>5951</v>
      </c>
      <c r="G1270" t="s">
        <v>26345</v>
      </c>
    </row>
    <row r="1271" spans="1:7" x14ac:dyDescent="0.35">
      <c r="A1271" t="s">
        <v>19720</v>
      </c>
      <c r="B1271" t="s">
        <v>25010</v>
      </c>
      <c r="C1271" t="s">
        <v>32453</v>
      </c>
      <c r="D1271" t="s">
        <v>15718</v>
      </c>
      <c r="E1271" t="s">
        <v>15718</v>
      </c>
      <c r="F1271" t="s">
        <v>15660</v>
      </c>
      <c r="G1271" t="s">
        <v>32455</v>
      </c>
    </row>
    <row r="1272" spans="1:7" x14ac:dyDescent="0.35">
      <c r="A1272" t="s">
        <v>19720</v>
      </c>
      <c r="B1272" t="s">
        <v>25217</v>
      </c>
      <c r="C1272" t="s">
        <v>32704</v>
      </c>
      <c r="D1272" t="s">
        <v>25218</v>
      </c>
      <c r="F1272" t="s">
        <v>16288</v>
      </c>
      <c r="G1272" t="s">
        <v>26345</v>
      </c>
    </row>
    <row r="1273" spans="1:7" x14ac:dyDescent="0.35">
      <c r="A1273" t="s">
        <v>19720</v>
      </c>
      <c r="B1273" t="s">
        <v>24985</v>
      </c>
      <c r="C1273" t="s">
        <v>32421</v>
      </c>
      <c r="D1273" t="s">
        <v>24982</v>
      </c>
      <c r="E1273" t="s">
        <v>24986</v>
      </c>
      <c r="F1273" t="s">
        <v>15577</v>
      </c>
      <c r="G1273" t="s">
        <v>32422</v>
      </c>
    </row>
    <row r="1274" spans="1:7" x14ac:dyDescent="0.35">
      <c r="A1274" t="s">
        <v>19720</v>
      </c>
      <c r="B1274" t="s">
        <v>22571</v>
      </c>
      <c r="D1274" t="s">
        <v>8446</v>
      </c>
      <c r="F1274" t="s">
        <v>8422</v>
      </c>
      <c r="G1274" t="s">
        <v>26345</v>
      </c>
    </row>
    <row r="1275" spans="1:7" x14ac:dyDescent="0.35">
      <c r="A1275" t="s">
        <v>19720</v>
      </c>
      <c r="B1275" t="s">
        <v>26203</v>
      </c>
      <c r="C1275" t="s">
        <v>33886</v>
      </c>
      <c r="D1275" t="s">
        <v>19421</v>
      </c>
      <c r="E1275" t="s">
        <v>19310</v>
      </c>
      <c r="F1275" t="s">
        <v>19311</v>
      </c>
      <c r="G1275" t="s">
        <v>26345</v>
      </c>
    </row>
    <row r="1276" spans="1:7" x14ac:dyDescent="0.35">
      <c r="A1276" t="s">
        <v>19720</v>
      </c>
      <c r="B1276" t="s">
        <v>25439</v>
      </c>
      <c r="C1276" t="s">
        <v>32981</v>
      </c>
      <c r="D1276" t="s">
        <v>25052</v>
      </c>
      <c r="F1276" t="s">
        <v>16982</v>
      </c>
      <c r="G1276" t="s">
        <v>26345</v>
      </c>
    </row>
    <row r="1277" spans="1:7" x14ac:dyDescent="0.35">
      <c r="A1277" t="s">
        <v>19720</v>
      </c>
      <c r="B1277" t="s">
        <v>23374</v>
      </c>
      <c r="C1277" t="s">
        <v>30577</v>
      </c>
      <c r="D1277" t="s">
        <v>23353</v>
      </c>
      <c r="E1277" t="s">
        <v>23375</v>
      </c>
      <c r="F1277" t="s">
        <v>10800</v>
      </c>
      <c r="G1277" t="s">
        <v>26345</v>
      </c>
    </row>
    <row r="1278" spans="1:7" x14ac:dyDescent="0.35">
      <c r="A1278" t="s">
        <v>19720</v>
      </c>
      <c r="B1278" t="s">
        <v>23794</v>
      </c>
      <c r="C1278" t="s">
        <v>31079</v>
      </c>
      <c r="D1278" t="s">
        <v>12082</v>
      </c>
      <c r="F1278" t="s">
        <v>12086</v>
      </c>
      <c r="G1278" t="s">
        <v>26345</v>
      </c>
    </row>
    <row r="1279" spans="1:7" x14ac:dyDescent="0.35">
      <c r="A1279" t="s">
        <v>19720</v>
      </c>
      <c r="B1279" t="s">
        <v>22250</v>
      </c>
      <c r="C1279" t="s">
        <v>29203</v>
      </c>
      <c r="D1279" t="s">
        <v>22247</v>
      </c>
      <c r="F1279" t="s">
        <v>7399</v>
      </c>
      <c r="G1279" t="s">
        <v>29204</v>
      </c>
    </row>
    <row r="1280" spans="1:7" x14ac:dyDescent="0.35">
      <c r="A1280" t="s">
        <v>19720</v>
      </c>
      <c r="B1280" t="s">
        <v>25977</v>
      </c>
      <c r="C1280" t="s">
        <v>33634</v>
      </c>
      <c r="D1280" t="s">
        <v>18626</v>
      </c>
      <c r="E1280" t="s">
        <v>18626</v>
      </c>
      <c r="F1280" t="s">
        <v>18628</v>
      </c>
      <c r="G1280" t="s">
        <v>33635</v>
      </c>
    </row>
    <row r="1281" spans="1:7" x14ac:dyDescent="0.35">
      <c r="A1281" t="s">
        <v>19720</v>
      </c>
      <c r="B1281" t="s">
        <v>25330</v>
      </c>
      <c r="C1281" t="s">
        <v>32839</v>
      </c>
      <c r="D1281" t="s">
        <v>16646</v>
      </c>
      <c r="F1281" t="s">
        <v>16632</v>
      </c>
      <c r="G1281" t="s">
        <v>26345</v>
      </c>
    </row>
    <row r="1282" spans="1:7" x14ac:dyDescent="0.35">
      <c r="A1282" t="s">
        <v>19720</v>
      </c>
      <c r="B1282" t="s">
        <v>21551</v>
      </c>
      <c r="C1282" t="s">
        <v>28404</v>
      </c>
      <c r="D1282" t="s">
        <v>19712</v>
      </c>
      <c r="E1282" t="s">
        <v>19712</v>
      </c>
      <c r="F1282" t="s">
        <v>5296</v>
      </c>
      <c r="G1282" t="s">
        <v>28405</v>
      </c>
    </row>
    <row r="1283" spans="1:7" x14ac:dyDescent="0.35">
      <c r="A1283" t="s">
        <v>19720</v>
      </c>
      <c r="B1283" t="s">
        <v>22582</v>
      </c>
      <c r="C1283" t="s">
        <v>29629</v>
      </c>
      <c r="D1283" t="s">
        <v>8578</v>
      </c>
      <c r="E1283" t="s">
        <v>8578</v>
      </c>
      <c r="F1283" t="s">
        <v>8467</v>
      </c>
      <c r="G1283" t="s">
        <v>29630</v>
      </c>
    </row>
    <row r="1284" spans="1:7" x14ac:dyDescent="0.35">
      <c r="A1284" t="s">
        <v>19720</v>
      </c>
      <c r="B1284" t="s">
        <v>22582</v>
      </c>
      <c r="C1284" t="s">
        <v>30872</v>
      </c>
      <c r="D1284" t="s">
        <v>11258</v>
      </c>
      <c r="F1284" t="s">
        <v>11533</v>
      </c>
      <c r="G1284" t="s">
        <v>26345</v>
      </c>
    </row>
    <row r="1285" spans="1:7" x14ac:dyDescent="0.35">
      <c r="A1285" t="s">
        <v>19720</v>
      </c>
      <c r="B1285" t="s">
        <v>24027</v>
      </c>
      <c r="C1285" t="s">
        <v>31350</v>
      </c>
      <c r="D1285" t="s">
        <v>24028</v>
      </c>
      <c r="F1285" t="s">
        <v>12777</v>
      </c>
      <c r="G1285" t="s">
        <v>26345</v>
      </c>
    </row>
    <row r="1286" spans="1:7" x14ac:dyDescent="0.35">
      <c r="A1286" t="s">
        <v>19720</v>
      </c>
      <c r="B1286" t="s">
        <v>22425</v>
      </c>
      <c r="C1286" t="s">
        <v>29449</v>
      </c>
      <c r="D1286" t="s">
        <v>8203</v>
      </c>
      <c r="F1286" t="s">
        <v>7981</v>
      </c>
      <c r="G1286" t="s">
        <v>29450</v>
      </c>
    </row>
    <row r="1287" spans="1:7" x14ac:dyDescent="0.35">
      <c r="A1287" t="s">
        <v>19720</v>
      </c>
      <c r="B1287" t="s">
        <v>24107</v>
      </c>
      <c r="C1287" t="s">
        <v>31434</v>
      </c>
      <c r="D1287" t="s">
        <v>24037</v>
      </c>
      <c r="F1287" t="s">
        <v>12995</v>
      </c>
      <c r="G1287" t="s">
        <v>26345</v>
      </c>
    </row>
    <row r="1288" spans="1:7" x14ac:dyDescent="0.35">
      <c r="A1288" t="s">
        <v>19720</v>
      </c>
      <c r="B1288" t="s">
        <v>21113</v>
      </c>
      <c r="C1288" t="s">
        <v>27877</v>
      </c>
      <c r="D1288" t="s">
        <v>3964</v>
      </c>
      <c r="F1288" t="s">
        <v>3961</v>
      </c>
      <c r="G1288" t="s">
        <v>27878</v>
      </c>
    </row>
    <row r="1289" spans="1:7" x14ac:dyDescent="0.35">
      <c r="A1289" t="s">
        <v>19720</v>
      </c>
      <c r="B1289" t="s">
        <v>25050</v>
      </c>
      <c r="C1289" t="s">
        <v>32532</v>
      </c>
      <c r="D1289" t="s">
        <v>15718</v>
      </c>
      <c r="E1289" t="s">
        <v>15718</v>
      </c>
      <c r="F1289" t="s">
        <v>15822</v>
      </c>
      <c r="G1289" t="s">
        <v>26345</v>
      </c>
    </row>
    <row r="1290" spans="1:7" x14ac:dyDescent="0.35">
      <c r="A1290" t="s">
        <v>19720</v>
      </c>
      <c r="B1290" t="s">
        <v>22288</v>
      </c>
      <c r="C1290" t="s">
        <v>29261</v>
      </c>
      <c r="D1290" t="s">
        <v>22247</v>
      </c>
      <c r="F1290" t="s">
        <v>7534</v>
      </c>
      <c r="G1290" t="s">
        <v>26345</v>
      </c>
    </row>
    <row r="1291" spans="1:7" x14ac:dyDescent="0.35">
      <c r="A1291" t="s">
        <v>19720</v>
      </c>
      <c r="B1291" t="s">
        <v>23860</v>
      </c>
      <c r="C1291" t="s">
        <v>31160</v>
      </c>
      <c r="D1291" t="s">
        <v>23835</v>
      </c>
      <c r="F1291" t="s">
        <v>26345</v>
      </c>
      <c r="G1291" t="s">
        <v>26345</v>
      </c>
    </row>
    <row r="1292" spans="1:7" x14ac:dyDescent="0.35">
      <c r="A1292" t="s">
        <v>19720</v>
      </c>
      <c r="B1292" t="s">
        <v>21789</v>
      </c>
      <c r="C1292" t="s">
        <v>28654</v>
      </c>
      <c r="D1292" t="s">
        <v>5714</v>
      </c>
      <c r="F1292" t="s">
        <v>6003</v>
      </c>
      <c r="G1292" t="s">
        <v>28655</v>
      </c>
    </row>
    <row r="1293" spans="1:7" x14ac:dyDescent="0.35">
      <c r="A1293" t="s">
        <v>19720</v>
      </c>
      <c r="B1293" t="s">
        <v>22180</v>
      </c>
      <c r="C1293" t="s">
        <v>29111</v>
      </c>
      <c r="D1293" t="s">
        <v>22177</v>
      </c>
      <c r="E1293" t="s">
        <v>22177</v>
      </c>
      <c r="F1293" t="s">
        <v>7176</v>
      </c>
      <c r="G1293" t="s">
        <v>29112</v>
      </c>
    </row>
    <row r="1294" spans="1:7" x14ac:dyDescent="0.35">
      <c r="A1294" t="s">
        <v>19720</v>
      </c>
      <c r="B1294" t="s">
        <v>21797</v>
      </c>
      <c r="C1294" t="s">
        <v>28663</v>
      </c>
      <c r="D1294" t="s">
        <v>5714</v>
      </c>
      <c r="E1294" t="s">
        <v>21798</v>
      </c>
      <c r="F1294" t="s">
        <v>6030</v>
      </c>
      <c r="G1294" t="s">
        <v>26345</v>
      </c>
    </row>
    <row r="1295" spans="1:7" x14ac:dyDescent="0.35">
      <c r="A1295" t="s">
        <v>19720</v>
      </c>
      <c r="B1295" t="s">
        <v>25426</v>
      </c>
      <c r="C1295" t="s">
        <v>32964</v>
      </c>
      <c r="D1295" t="s">
        <v>25052</v>
      </c>
      <c r="F1295" t="s">
        <v>16938</v>
      </c>
      <c r="G1295" t="s">
        <v>26345</v>
      </c>
    </row>
    <row r="1296" spans="1:7" x14ac:dyDescent="0.35">
      <c r="A1296" t="s">
        <v>19720</v>
      </c>
      <c r="B1296" t="s">
        <v>22033</v>
      </c>
      <c r="C1296" t="s">
        <v>28948</v>
      </c>
      <c r="D1296" t="s">
        <v>6764</v>
      </c>
      <c r="E1296" t="s">
        <v>6764</v>
      </c>
      <c r="F1296" t="s">
        <v>6734</v>
      </c>
      <c r="G1296" t="s">
        <v>28949</v>
      </c>
    </row>
    <row r="1297" spans="1:7" x14ac:dyDescent="0.35">
      <c r="A1297" t="s">
        <v>19720</v>
      </c>
      <c r="B1297" t="s">
        <v>23578</v>
      </c>
      <c r="C1297" t="s">
        <v>30823</v>
      </c>
      <c r="D1297" t="s">
        <v>11258</v>
      </c>
      <c r="E1297" t="s">
        <v>11258</v>
      </c>
      <c r="F1297" t="s">
        <v>11421</v>
      </c>
      <c r="G1297" t="s">
        <v>26345</v>
      </c>
    </row>
    <row r="1298" spans="1:7" x14ac:dyDescent="0.35">
      <c r="A1298" t="s">
        <v>19720</v>
      </c>
      <c r="B1298" t="s">
        <v>24718</v>
      </c>
      <c r="C1298" t="s">
        <v>32111</v>
      </c>
      <c r="D1298" t="s">
        <v>14587</v>
      </c>
      <c r="E1298" t="s">
        <v>14587</v>
      </c>
      <c r="F1298" t="s">
        <v>14780</v>
      </c>
      <c r="G1298" t="s">
        <v>32112</v>
      </c>
    </row>
    <row r="1299" spans="1:7" x14ac:dyDescent="0.35">
      <c r="A1299" t="s">
        <v>19720</v>
      </c>
      <c r="B1299" t="s">
        <v>20347</v>
      </c>
      <c r="C1299" t="s">
        <v>26978</v>
      </c>
      <c r="D1299" t="s">
        <v>1702</v>
      </c>
      <c r="E1299" t="s">
        <v>1702</v>
      </c>
      <c r="F1299" t="s">
        <v>1722</v>
      </c>
      <c r="G1299" t="s">
        <v>26345</v>
      </c>
    </row>
    <row r="1300" spans="1:7" x14ac:dyDescent="0.35">
      <c r="A1300" t="s">
        <v>19720</v>
      </c>
      <c r="B1300" t="s">
        <v>21217</v>
      </c>
      <c r="C1300" t="s">
        <v>27998</v>
      </c>
      <c r="D1300" t="s">
        <v>21218</v>
      </c>
      <c r="E1300" t="s">
        <v>21219</v>
      </c>
      <c r="F1300" t="s">
        <v>4275</v>
      </c>
      <c r="G1300" t="s">
        <v>26345</v>
      </c>
    </row>
    <row r="1301" spans="1:7" x14ac:dyDescent="0.35">
      <c r="A1301" t="s">
        <v>19720</v>
      </c>
      <c r="B1301" t="s">
        <v>21217</v>
      </c>
      <c r="C1301" t="s">
        <v>31005</v>
      </c>
      <c r="D1301" t="s">
        <v>11951</v>
      </c>
      <c r="E1301" t="s">
        <v>11951</v>
      </c>
      <c r="F1301" t="s">
        <v>11887</v>
      </c>
      <c r="G1301" t="s">
        <v>26345</v>
      </c>
    </row>
    <row r="1302" spans="1:7" x14ac:dyDescent="0.35">
      <c r="A1302" t="s">
        <v>19720</v>
      </c>
      <c r="B1302" t="s">
        <v>20697</v>
      </c>
      <c r="C1302" t="s">
        <v>27409</v>
      </c>
      <c r="D1302" t="s">
        <v>20685</v>
      </c>
      <c r="F1302" t="s">
        <v>2770</v>
      </c>
      <c r="G1302" t="s">
        <v>26345</v>
      </c>
    </row>
    <row r="1303" spans="1:7" x14ac:dyDescent="0.35">
      <c r="A1303" t="s">
        <v>19720</v>
      </c>
      <c r="B1303" t="s">
        <v>19786</v>
      </c>
      <c r="C1303" t="s">
        <v>26407</v>
      </c>
      <c r="D1303" t="s">
        <v>179</v>
      </c>
      <c r="E1303" t="s">
        <v>179</v>
      </c>
      <c r="F1303" t="s">
        <v>197</v>
      </c>
      <c r="G1303" t="s">
        <v>26345</v>
      </c>
    </row>
    <row r="1304" spans="1:7" x14ac:dyDescent="0.35">
      <c r="A1304" t="s">
        <v>19720</v>
      </c>
      <c r="B1304" t="s">
        <v>19786</v>
      </c>
      <c r="C1304" t="s">
        <v>27371</v>
      </c>
      <c r="D1304" t="s">
        <v>20668</v>
      </c>
      <c r="E1304" t="s">
        <v>2676</v>
      </c>
      <c r="F1304" t="s">
        <v>26345</v>
      </c>
      <c r="G1304" t="s">
        <v>26345</v>
      </c>
    </row>
    <row r="1305" spans="1:7" x14ac:dyDescent="0.35">
      <c r="A1305" t="s">
        <v>19720</v>
      </c>
      <c r="B1305" t="s">
        <v>19786</v>
      </c>
      <c r="C1305" t="s">
        <v>29658</v>
      </c>
      <c r="D1305" t="s">
        <v>8578</v>
      </c>
      <c r="E1305" t="s">
        <v>8578</v>
      </c>
      <c r="F1305" t="s">
        <v>8528</v>
      </c>
      <c r="G1305" t="s">
        <v>29659</v>
      </c>
    </row>
    <row r="1306" spans="1:7" x14ac:dyDescent="0.35">
      <c r="A1306" t="s">
        <v>19720</v>
      </c>
      <c r="B1306" t="s">
        <v>19786</v>
      </c>
      <c r="C1306" t="s">
        <v>31920</v>
      </c>
      <c r="D1306" t="s">
        <v>24553</v>
      </c>
      <c r="F1306" t="s">
        <v>14297</v>
      </c>
      <c r="G1306" t="s">
        <v>26345</v>
      </c>
    </row>
    <row r="1307" spans="1:7" x14ac:dyDescent="0.35">
      <c r="A1307" t="s">
        <v>19720</v>
      </c>
      <c r="B1307" t="s">
        <v>26212</v>
      </c>
      <c r="C1307" t="s">
        <v>33894</v>
      </c>
      <c r="D1307" t="s">
        <v>19421</v>
      </c>
      <c r="F1307" t="s">
        <v>19337</v>
      </c>
      <c r="G1307" t="s">
        <v>33896</v>
      </c>
    </row>
    <row r="1308" spans="1:7" x14ac:dyDescent="0.35">
      <c r="A1308" t="s">
        <v>19720</v>
      </c>
      <c r="B1308" t="s">
        <v>21766</v>
      </c>
      <c r="C1308" t="s">
        <v>28634</v>
      </c>
      <c r="D1308" t="s">
        <v>5714</v>
      </c>
      <c r="E1308" t="s">
        <v>5714</v>
      </c>
      <c r="F1308" t="s">
        <v>5937</v>
      </c>
      <c r="G1308" t="s">
        <v>26345</v>
      </c>
    </row>
    <row r="1309" spans="1:7" x14ac:dyDescent="0.35">
      <c r="A1309" t="s">
        <v>19720</v>
      </c>
      <c r="B1309" t="s">
        <v>20683</v>
      </c>
      <c r="C1309" t="s">
        <v>27391</v>
      </c>
      <c r="D1309" t="s">
        <v>20670</v>
      </c>
      <c r="E1309" t="s">
        <v>20670</v>
      </c>
      <c r="F1309" t="s">
        <v>2727</v>
      </c>
      <c r="G1309" t="s">
        <v>26345</v>
      </c>
    </row>
    <row r="1310" spans="1:7" x14ac:dyDescent="0.35">
      <c r="A1310" t="s">
        <v>19720</v>
      </c>
      <c r="B1310" t="s">
        <v>22067</v>
      </c>
      <c r="C1310" t="s">
        <v>28992</v>
      </c>
      <c r="D1310" t="s">
        <v>6969</v>
      </c>
      <c r="E1310" t="s">
        <v>6969</v>
      </c>
      <c r="F1310" t="s">
        <v>26345</v>
      </c>
      <c r="G1310" t="s">
        <v>26345</v>
      </c>
    </row>
    <row r="1311" spans="1:7" x14ac:dyDescent="0.35">
      <c r="A1311" t="s">
        <v>19720</v>
      </c>
      <c r="B1311" t="s">
        <v>19947</v>
      </c>
      <c r="C1311" t="s">
        <v>26559</v>
      </c>
      <c r="D1311" t="s">
        <v>585</v>
      </c>
      <c r="E1311" t="s">
        <v>585</v>
      </c>
      <c r="F1311" t="s">
        <v>621</v>
      </c>
      <c r="G1311" t="s">
        <v>26560</v>
      </c>
    </row>
    <row r="1312" spans="1:7" x14ac:dyDescent="0.35">
      <c r="A1312" t="s">
        <v>19720</v>
      </c>
      <c r="B1312" t="s">
        <v>25194</v>
      </c>
      <c r="C1312" t="s">
        <v>30879</v>
      </c>
      <c r="D1312" t="s">
        <v>16178</v>
      </c>
      <c r="E1312" t="s">
        <v>16178</v>
      </c>
      <c r="F1312" t="s">
        <v>26345</v>
      </c>
      <c r="G1312" t="s">
        <v>26345</v>
      </c>
    </row>
    <row r="1313" spans="1:7" x14ac:dyDescent="0.35">
      <c r="A1313" t="s">
        <v>19720</v>
      </c>
      <c r="B1313" t="s">
        <v>21534</v>
      </c>
      <c r="C1313" t="s">
        <v>28380</v>
      </c>
      <c r="D1313" t="s">
        <v>19712</v>
      </c>
      <c r="E1313" t="s">
        <v>19712</v>
      </c>
      <c r="F1313" t="s">
        <v>26345</v>
      </c>
      <c r="G1313" t="s">
        <v>26345</v>
      </c>
    </row>
    <row r="1314" spans="1:7" x14ac:dyDescent="0.35">
      <c r="A1314" t="s">
        <v>19720</v>
      </c>
      <c r="B1314" t="s">
        <v>23590</v>
      </c>
      <c r="C1314" t="s">
        <v>30840</v>
      </c>
      <c r="D1314" t="s">
        <v>11258</v>
      </c>
      <c r="F1314" t="s">
        <v>11461</v>
      </c>
      <c r="G1314" t="s">
        <v>26345</v>
      </c>
    </row>
    <row r="1315" spans="1:7" x14ac:dyDescent="0.35">
      <c r="A1315" t="s">
        <v>19720</v>
      </c>
      <c r="B1315" t="s">
        <v>24555</v>
      </c>
      <c r="C1315" t="s">
        <v>31917</v>
      </c>
      <c r="D1315" t="s">
        <v>24553</v>
      </c>
      <c r="F1315" t="s">
        <v>14289</v>
      </c>
      <c r="G1315" t="s">
        <v>26345</v>
      </c>
    </row>
    <row r="1316" spans="1:7" x14ac:dyDescent="0.35">
      <c r="A1316" t="s">
        <v>19720</v>
      </c>
      <c r="B1316" t="s">
        <v>24317</v>
      </c>
      <c r="C1316" t="s">
        <v>31654</v>
      </c>
      <c r="D1316" t="s">
        <v>24304</v>
      </c>
      <c r="E1316" t="s">
        <v>24318</v>
      </c>
      <c r="F1316" t="s">
        <v>13586</v>
      </c>
      <c r="G1316" t="s">
        <v>26345</v>
      </c>
    </row>
    <row r="1317" spans="1:7" x14ac:dyDescent="0.35">
      <c r="A1317" t="s">
        <v>19720</v>
      </c>
      <c r="B1317" t="s">
        <v>20673</v>
      </c>
      <c r="C1317" t="s">
        <v>27377</v>
      </c>
      <c r="D1317" t="s">
        <v>20670</v>
      </c>
      <c r="E1317" t="s">
        <v>2692</v>
      </c>
      <c r="F1317" t="s">
        <v>2694</v>
      </c>
      <c r="G1317" t="s">
        <v>27378</v>
      </c>
    </row>
    <row r="1318" spans="1:7" x14ac:dyDescent="0.35">
      <c r="A1318" t="s">
        <v>19720</v>
      </c>
      <c r="B1318" t="s">
        <v>24442</v>
      </c>
      <c r="D1318" t="s">
        <v>14046</v>
      </c>
      <c r="E1318" t="s">
        <v>14046</v>
      </c>
      <c r="F1318" t="s">
        <v>13966</v>
      </c>
      <c r="G1318" t="s">
        <v>31800</v>
      </c>
    </row>
    <row r="1319" spans="1:7" x14ac:dyDescent="0.35">
      <c r="A1319" t="s">
        <v>19720</v>
      </c>
      <c r="B1319" t="s">
        <v>21424</v>
      </c>
      <c r="C1319" t="s">
        <v>28234</v>
      </c>
      <c r="D1319" t="s">
        <v>19712</v>
      </c>
      <c r="E1319" t="s">
        <v>4885</v>
      </c>
      <c r="F1319" t="s">
        <v>4887</v>
      </c>
      <c r="G1319" t="s">
        <v>28235</v>
      </c>
    </row>
    <row r="1320" spans="1:7" x14ac:dyDescent="0.35">
      <c r="A1320" t="s">
        <v>19720</v>
      </c>
      <c r="B1320" t="s">
        <v>22640</v>
      </c>
      <c r="C1320" t="s">
        <v>29720</v>
      </c>
      <c r="D1320" t="s">
        <v>22621</v>
      </c>
      <c r="F1320" t="s">
        <v>8674</v>
      </c>
      <c r="G1320" t="s">
        <v>26345</v>
      </c>
    </row>
    <row r="1321" spans="1:7" x14ac:dyDescent="0.35">
      <c r="A1321" t="s">
        <v>19720</v>
      </c>
      <c r="B1321" t="s">
        <v>20206</v>
      </c>
      <c r="C1321" t="s">
        <v>26827</v>
      </c>
      <c r="D1321" t="s">
        <v>19969</v>
      </c>
      <c r="E1321" t="s">
        <v>20207</v>
      </c>
      <c r="F1321" t="s">
        <v>1322</v>
      </c>
      <c r="G1321" t="s">
        <v>26345</v>
      </c>
    </row>
    <row r="1322" spans="1:7" x14ac:dyDescent="0.35">
      <c r="A1322" t="s">
        <v>19720</v>
      </c>
      <c r="B1322" t="s">
        <v>23985</v>
      </c>
      <c r="C1322" t="s">
        <v>31308</v>
      </c>
      <c r="D1322" t="s">
        <v>23978</v>
      </c>
      <c r="E1322" t="s">
        <v>23978</v>
      </c>
      <c r="F1322" t="s">
        <v>12662</v>
      </c>
      <c r="G1322" t="s">
        <v>26345</v>
      </c>
    </row>
    <row r="1323" spans="1:7" x14ac:dyDescent="0.35">
      <c r="A1323" t="s">
        <v>19720</v>
      </c>
      <c r="B1323" t="s">
        <v>23919</v>
      </c>
      <c r="C1323" t="s">
        <v>31227</v>
      </c>
      <c r="D1323" t="s">
        <v>12477</v>
      </c>
      <c r="F1323" t="s">
        <v>12465</v>
      </c>
      <c r="G1323" t="s">
        <v>31228</v>
      </c>
    </row>
    <row r="1324" spans="1:7" x14ac:dyDescent="0.35">
      <c r="A1324" t="s">
        <v>19720</v>
      </c>
      <c r="B1324" t="s">
        <v>24574</v>
      </c>
      <c r="C1324" t="s">
        <v>31936</v>
      </c>
      <c r="D1324" t="s">
        <v>14391</v>
      </c>
      <c r="E1324" t="s">
        <v>14391</v>
      </c>
      <c r="F1324" t="s">
        <v>14340</v>
      </c>
      <c r="G1324" t="s">
        <v>26345</v>
      </c>
    </row>
    <row r="1325" spans="1:7" x14ac:dyDescent="0.35">
      <c r="A1325" t="s">
        <v>19720</v>
      </c>
      <c r="B1325" t="s">
        <v>22164</v>
      </c>
      <c r="C1325" t="s">
        <v>29096</v>
      </c>
      <c r="D1325" t="s">
        <v>7036</v>
      </c>
      <c r="E1325" t="s">
        <v>22165</v>
      </c>
      <c r="F1325" t="s">
        <v>7132</v>
      </c>
      <c r="G1325" t="s">
        <v>26345</v>
      </c>
    </row>
    <row r="1326" spans="1:7" x14ac:dyDescent="0.35">
      <c r="A1326" t="s">
        <v>19720</v>
      </c>
      <c r="B1326" t="s">
        <v>22164</v>
      </c>
      <c r="D1326" t="s">
        <v>23715</v>
      </c>
      <c r="E1326" t="s">
        <v>23716</v>
      </c>
      <c r="F1326" t="s">
        <v>11855</v>
      </c>
      <c r="G1326" t="s">
        <v>30994</v>
      </c>
    </row>
    <row r="1327" spans="1:7" x14ac:dyDescent="0.35">
      <c r="A1327" t="s">
        <v>19720</v>
      </c>
      <c r="B1327" t="s">
        <v>22164</v>
      </c>
      <c r="C1327" t="s">
        <v>32693</v>
      </c>
      <c r="D1327" t="s">
        <v>25196</v>
      </c>
      <c r="F1327" t="s">
        <v>16261</v>
      </c>
      <c r="G1327" t="s">
        <v>26345</v>
      </c>
    </row>
    <row r="1328" spans="1:7" x14ac:dyDescent="0.35">
      <c r="A1328" t="s">
        <v>19720</v>
      </c>
      <c r="B1328" t="s">
        <v>24370</v>
      </c>
      <c r="C1328" t="s">
        <v>31709</v>
      </c>
      <c r="D1328" t="s">
        <v>24304</v>
      </c>
      <c r="E1328" t="s">
        <v>24304</v>
      </c>
      <c r="F1328" t="s">
        <v>13741</v>
      </c>
      <c r="G1328" t="s">
        <v>31710</v>
      </c>
    </row>
    <row r="1329" spans="1:7" x14ac:dyDescent="0.35">
      <c r="A1329" t="s">
        <v>19720</v>
      </c>
      <c r="B1329" t="s">
        <v>24370</v>
      </c>
      <c r="C1329" t="s">
        <v>31601</v>
      </c>
      <c r="D1329" t="s">
        <v>24629</v>
      </c>
      <c r="E1329" t="s">
        <v>24629</v>
      </c>
      <c r="F1329" t="s">
        <v>14549</v>
      </c>
      <c r="G1329" t="s">
        <v>14553</v>
      </c>
    </row>
    <row r="1330" spans="1:7" x14ac:dyDescent="0.35">
      <c r="A1330" t="s">
        <v>19720</v>
      </c>
      <c r="B1330" t="s">
        <v>21712</v>
      </c>
      <c r="C1330" t="s">
        <v>28570</v>
      </c>
      <c r="D1330" t="s">
        <v>5714</v>
      </c>
      <c r="E1330" t="s">
        <v>5714</v>
      </c>
      <c r="F1330" t="s">
        <v>5772</v>
      </c>
      <c r="G1330" t="s">
        <v>26345</v>
      </c>
    </row>
    <row r="1331" spans="1:7" x14ac:dyDescent="0.35">
      <c r="A1331" t="s">
        <v>19720</v>
      </c>
      <c r="B1331" t="s">
        <v>26310</v>
      </c>
      <c r="C1331" t="s">
        <v>33990</v>
      </c>
      <c r="D1331" t="s">
        <v>26290</v>
      </c>
      <c r="F1331" t="s">
        <v>19606</v>
      </c>
      <c r="G1331" t="s">
        <v>33991</v>
      </c>
    </row>
    <row r="1332" spans="1:7" x14ac:dyDescent="0.35">
      <c r="A1332" t="s">
        <v>19720</v>
      </c>
      <c r="B1332" t="s">
        <v>24750</v>
      </c>
      <c r="C1332" t="s">
        <v>32150</v>
      </c>
      <c r="D1332" t="s">
        <v>14587</v>
      </c>
      <c r="E1332" t="s">
        <v>14587</v>
      </c>
      <c r="F1332" t="s">
        <v>14874</v>
      </c>
      <c r="G1332" t="s">
        <v>32151</v>
      </c>
    </row>
    <row r="1333" spans="1:7" x14ac:dyDescent="0.35">
      <c r="A1333" t="s">
        <v>19720</v>
      </c>
      <c r="B1333" t="s">
        <v>25446</v>
      </c>
      <c r="C1333" t="s">
        <v>32992</v>
      </c>
      <c r="D1333" t="s">
        <v>25052</v>
      </c>
      <c r="E1333" t="s">
        <v>25052</v>
      </c>
      <c r="F1333" t="s">
        <v>17008</v>
      </c>
      <c r="G1333" t="s">
        <v>32993</v>
      </c>
    </row>
    <row r="1334" spans="1:7" x14ac:dyDescent="0.35">
      <c r="A1334" t="s">
        <v>19720</v>
      </c>
      <c r="B1334" t="s">
        <v>26213</v>
      </c>
      <c r="C1334" t="s">
        <v>33895</v>
      </c>
      <c r="D1334" t="s">
        <v>19421</v>
      </c>
      <c r="F1334" t="s">
        <v>19337</v>
      </c>
      <c r="G1334" t="s">
        <v>33896</v>
      </c>
    </row>
    <row r="1335" spans="1:7" x14ac:dyDescent="0.35">
      <c r="A1335" t="s">
        <v>19720</v>
      </c>
      <c r="B1335" t="s">
        <v>25694</v>
      </c>
      <c r="D1335" t="s">
        <v>17829</v>
      </c>
      <c r="E1335" t="s">
        <v>17829</v>
      </c>
      <c r="F1335" t="s">
        <v>17756</v>
      </c>
      <c r="G1335" t="s">
        <v>26345</v>
      </c>
    </row>
    <row r="1336" spans="1:7" x14ac:dyDescent="0.35">
      <c r="A1336" t="s">
        <v>19720</v>
      </c>
      <c r="B1336" t="s">
        <v>24616</v>
      </c>
      <c r="C1336" t="s">
        <v>31985</v>
      </c>
      <c r="D1336" t="s">
        <v>14472</v>
      </c>
      <c r="F1336" t="s">
        <v>14469</v>
      </c>
      <c r="G1336" t="s">
        <v>26345</v>
      </c>
    </row>
    <row r="1337" spans="1:7" x14ac:dyDescent="0.35">
      <c r="A1337" t="s">
        <v>19720</v>
      </c>
      <c r="B1337" t="s">
        <v>23235</v>
      </c>
      <c r="C1337" t="s">
        <v>30410</v>
      </c>
      <c r="D1337" t="s">
        <v>10348</v>
      </c>
      <c r="E1337" t="s">
        <v>23236</v>
      </c>
      <c r="F1337" t="s">
        <v>10377</v>
      </c>
      <c r="G1337" t="s">
        <v>30411</v>
      </c>
    </row>
    <row r="1338" spans="1:7" x14ac:dyDescent="0.35">
      <c r="A1338" t="s">
        <v>19720</v>
      </c>
      <c r="B1338" t="s">
        <v>24535</v>
      </c>
      <c r="C1338" t="s">
        <v>31903</v>
      </c>
      <c r="D1338" t="s">
        <v>24526</v>
      </c>
      <c r="E1338" t="s">
        <v>24526</v>
      </c>
      <c r="F1338" t="s">
        <v>14240</v>
      </c>
      <c r="G1338" t="s">
        <v>26345</v>
      </c>
    </row>
    <row r="1339" spans="1:7" x14ac:dyDescent="0.35">
      <c r="A1339" t="s">
        <v>19720</v>
      </c>
      <c r="B1339" t="s">
        <v>22125</v>
      </c>
      <c r="C1339" t="s">
        <v>29067</v>
      </c>
      <c r="D1339" t="s">
        <v>7036</v>
      </c>
      <c r="E1339" t="s">
        <v>7036</v>
      </c>
      <c r="F1339" t="s">
        <v>7031</v>
      </c>
      <c r="G1339" t="s">
        <v>29068</v>
      </c>
    </row>
    <row r="1340" spans="1:7" x14ac:dyDescent="0.35">
      <c r="A1340" t="s">
        <v>19720</v>
      </c>
      <c r="B1340" t="s">
        <v>25868</v>
      </c>
      <c r="C1340" t="s">
        <v>33511</v>
      </c>
      <c r="D1340" t="s">
        <v>17997</v>
      </c>
      <c r="F1340" t="s">
        <v>26345</v>
      </c>
      <c r="G1340" t="s">
        <v>26345</v>
      </c>
    </row>
    <row r="1341" spans="1:7" x14ac:dyDescent="0.35">
      <c r="A1341" t="s">
        <v>19720</v>
      </c>
      <c r="B1341" t="s">
        <v>21938</v>
      </c>
      <c r="C1341" t="s">
        <v>28832</v>
      </c>
      <c r="D1341" t="s">
        <v>21918</v>
      </c>
      <c r="F1341" t="s">
        <v>6441</v>
      </c>
      <c r="G1341" t="s">
        <v>26345</v>
      </c>
    </row>
    <row r="1342" spans="1:7" x14ac:dyDescent="0.35">
      <c r="A1342" t="s">
        <v>19720</v>
      </c>
      <c r="B1342" t="s">
        <v>23612</v>
      </c>
      <c r="C1342" t="s">
        <v>30875</v>
      </c>
      <c r="D1342" t="s">
        <v>11258</v>
      </c>
      <c r="E1342" t="s">
        <v>11258</v>
      </c>
      <c r="F1342" t="s">
        <v>11543</v>
      </c>
      <c r="G1342" t="s">
        <v>30876</v>
      </c>
    </row>
    <row r="1343" spans="1:7" x14ac:dyDescent="0.35">
      <c r="A1343" t="s">
        <v>19720</v>
      </c>
      <c r="B1343" t="s">
        <v>25423</v>
      </c>
      <c r="C1343" t="s">
        <v>32956</v>
      </c>
      <c r="D1343" t="s">
        <v>25052</v>
      </c>
      <c r="F1343" t="s">
        <v>16923</v>
      </c>
      <c r="G1343" t="s">
        <v>32957</v>
      </c>
    </row>
    <row r="1344" spans="1:7" x14ac:dyDescent="0.35">
      <c r="A1344" t="s">
        <v>19720</v>
      </c>
      <c r="B1344" t="s">
        <v>25761</v>
      </c>
      <c r="C1344" t="s">
        <v>33369</v>
      </c>
      <c r="D1344" t="s">
        <v>17997</v>
      </c>
      <c r="F1344" t="s">
        <v>17955</v>
      </c>
      <c r="G1344" t="s">
        <v>33370</v>
      </c>
    </row>
    <row r="1345" spans="1:7" x14ac:dyDescent="0.35">
      <c r="A1345" t="s">
        <v>19720</v>
      </c>
      <c r="B1345" t="s">
        <v>23846</v>
      </c>
      <c r="C1345" t="s">
        <v>31142</v>
      </c>
      <c r="D1345" t="s">
        <v>23835</v>
      </c>
      <c r="E1345" t="s">
        <v>23835</v>
      </c>
      <c r="F1345" t="s">
        <v>12244</v>
      </c>
      <c r="G1345" t="s">
        <v>31143</v>
      </c>
    </row>
    <row r="1346" spans="1:7" x14ac:dyDescent="0.35">
      <c r="A1346" t="s">
        <v>19720</v>
      </c>
      <c r="B1346" t="s">
        <v>20223</v>
      </c>
      <c r="C1346" t="s">
        <v>26850</v>
      </c>
      <c r="D1346" t="s">
        <v>19969</v>
      </c>
      <c r="E1346" t="s">
        <v>19969</v>
      </c>
      <c r="F1346" t="s">
        <v>1376</v>
      </c>
      <c r="G1346" t="s">
        <v>26345</v>
      </c>
    </row>
    <row r="1347" spans="1:7" x14ac:dyDescent="0.35">
      <c r="A1347" t="s">
        <v>19720</v>
      </c>
      <c r="B1347" t="s">
        <v>22917</v>
      </c>
      <c r="C1347" t="s">
        <v>30010</v>
      </c>
      <c r="D1347" t="s">
        <v>22740</v>
      </c>
      <c r="E1347" t="s">
        <v>22740</v>
      </c>
      <c r="F1347" t="s">
        <v>9434</v>
      </c>
      <c r="G1347" t="s">
        <v>26345</v>
      </c>
    </row>
    <row r="1348" spans="1:7" x14ac:dyDescent="0.35">
      <c r="A1348" t="s">
        <v>19720</v>
      </c>
      <c r="B1348" t="s">
        <v>21310</v>
      </c>
      <c r="C1348" t="s">
        <v>28105</v>
      </c>
      <c r="D1348" t="s">
        <v>21305</v>
      </c>
      <c r="F1348" t="s">
        <v>4548</v>
      </c>
      <c r="G1348" t="s">
        <v>26345</v>
      </c>
    </row>
    <row r="1349" spans="1:7" x14ac:dyDescent="0.35">
      <c r="A1349" t="s">
        <v>19720</v>
      </c>
      <c r="B1349" t="s">
        <v>21310</v>
      </c>
      <c r="C1349" t="s">
        <v>28854</v>
      </c>
      <c r="D1349" t="s">
        <v>8578</v>
      </c>
      <c r="E1349" t="s">
        <v>8578</v>
      </c>
      <c r="F1349" t="s">
        <v>8579</v>
      </c>
      <c r="G1349" t="s">
        <v>26345</v>
      </c>
    </row>
    <row r="1350" spans="1:7" x14ac:dyDescent="0.35">
      <c r="A1350" t="s">
        <v>19720</v>
      </c>
      <c r="B1350" t="s">
        <v>21449</v>
      </c>
      <c r="C1350" t="s">
        <v>28261</v>
      </c>
      <c r="D1350" t="s">
        <v>19712</v>
      </c>
      <c r="E1350" t="s">
        <v>19712</v>
      </c>
      <c r="F1350" t="s">
        <v>4959</v>
      </c>
      <c r="G1350" t="s">
        <v>28262</v>
      </c>
    </row>
    <row r="1351" spans="1:7" x14ac:dyDescent="0.35">
      <c r="A1351" t="s">
        <v>19720</v>
      </c>
      <c r="B1351" t="s">
        <v>21360</v>
      </c>
      <c r="C1351" t="s">
        <v>28167</v>
      </c>
      <c r="D1351" t="s">
        <v>21348</v>
      </c>
      <c r="E1351" t="s">
        <v>21348</v>
      </c>
      <c r="F1351" t="s">
        <v>4704</v>
      </c>
      <c r="G1351" t="s">
        <v>28168</v>
      </c>
    </row>
    <row r="1352" spans="1:7" x14ac:dyDescent="0.35">
      <c r="A1352" t="s">
        <v>19720</v>
      </c>
      <c r="B1352" t="s">
        <v>21360</v>
      </c>
      <c r="C1352" t="s">
        <v>32103</v>
      </c>
      <c r="D1352" t="s">
        <v>14587</v>
      </c>
      <c r="F1352" t="s">
        <v>14758</v>
      </c>
      <c r="G1352" t="s">
        <v>26345</v>
      </c>
    </row>
    <row r="1353" spans="1:7" x14ac:dyDescent="0.35">
      <c r="A1353" t="s">
        <v>19720</v>
      </c>
      <c r="B1353" t="s">
        <v>23891</v>
      </c>
      <c r="C1353" t="s">
        <v>31194</v>
      </c>
      <c r="D1353" t="s">
        <v>23880</v>
      </c>
      <c r="E1353" t="s">
        <v>23880</v>
      </c>
      <c r="F1353" t="s">
        <v>12380</v>
      </c>
      <c r="G1353" t="s">
        <v>31195</v>
      </c>
    </row>
    <row r="1354" spans="1:7" x14ac:dyDescent="0.35">
      <c r="A1354" t="s">
        <v>19720</v>
      </c>
      <c r="B1354" t="s">
        <v>19790</v>
      </c>
      <c r="C1354" t="s">
        <v>26410</v>
      </c>
      <c r="D1354" t="s">
        <v>19788</v>
      </c>
      <c r="E1354" t="s">
        <v>19791</v>
      </c>
      <c r="F1354" t="s">
        <v>207</v>
      </c>
      <c r="G1354" t="s">
        <v>26345</v>
      </c>
    </row>
    <row r="1355" spans="1:7" x14ac:dyDescent="0.35">
      <c r="A1355" t="s">
        <v>19720</v>
      </c>
      <c r="B1355" t="s">
        <v>19790</v>
      </c>
      <c r="C1355" t="s">
        <v>33916</v>
      </c>
      <c r="D1355" t="s">
        <v>19421</v>
      </c>
      <c r="E1355" t="s">
        <v>26223</v>
      </c>
      <c r="F1355" t="s">
        <v>19391</v>
      </c>
      <c r="G1355" t="s">
        <v>26345</v>
      </c>
    </row>
    <row r="1356" spans="1:7" x14ac:dyDescent="0.35">
      <c r="A1356" t="s">
        <v>19720</v>
      </c>
      <c r="B1356" t="s">
        <v>21755</v>
      </c>
      <c r="C1356" t="s">
        <v>28620</v>
      </c>
      <c r="D1356" t="s">
        <v>5714</v>
      </c>
      <c r="E1356" t="s">
        <v>5714</v>
      </c>
      <c r="F1356" t="s">
        <v>5903</v>
      </c>
      <c r="G1356" t="s">
        <v>26345</v>
      </c>
    </row>
    <row r="1357" spans="1:7" x14ac:dyDescent="0.35">
      <c r="A1357" t="s">
        <v>19720</v>
      </c>
      <c r="B1357" t="s">
        <v>20905</v>
      </c>
      <c r="C1357" t="s">
        <v>27639</v>
      </c>
      <c r="D1357" t="s">
        <v>20884</v>
      </c>
      <c r="E1357" t="s">
        <v>20884</v>
      </c>
      <c r="F1357" t="s">
        <v>3369</v>
      </c>
      <c r="G1357" t="s">
        <v>26345</v>
      </c>
    </row>
    <row r="1358" spans="1:7" x14ac:dyDescent="0.35">
      <c r="A1358" t="s">
        <v>19720</v>
      </c>
      <c r="B1358" t="s">
        <v>23558</v>
      </c>
      <c r="C1358" t="s">
        <v>30791</v>
      </c>
      <c r="D1358" t="s">
        <v>11258</v>
      </c>
      <c r="E1358" t="s">
        <v>11258</v>
      </c>
      <c r="F1358" t="s">
        <v>11348</v>
      </c>
      <c r="G1358" t="s">
        <v>26345</v>
      </c>
    </row>
    <row r="1359" spans="1:7" x14ac:dyDescent="0.35">
      <c r="A1359" t="s">
        <v>19720</v>
      </c>
      <c r="B1359" t="s">
        <v>25141</v>
      </c>
      <c r="C1359" t="s">
        <v>32608</v>
      </c>
      <c r="D1359" t="s">
        <v>25140</v>
      </c>
      <c r="E1359" t="s">
        <v>25140</v>
      </c>
      <c r="F1359" t="s">
        <v>16052</v>
      </c>
      <c r="G1359" t="s">
        <v>32609</v>
      </c>
    </row>
    <row r="1360" spans="1:7" x14ac:dyDescent="0.35">
      <c r="A1360" t="s">
        <v>19720</v>
      </c>
      <c r="B1360" t="s">
        <v>20050</v>
      </c>
      <c r="C1360" t="s">
        <v>26667</v>
      </c>
      <c r="D1360" t="s">
        <v>19969</v>
      </c>
      <c r="E1360" t="s">
        <v>20051</v>
      </c>
      <c r="F1360" t="s">
        <v>906</v>
      </c>
      <c r="G1360" t="s">
        <v>26345</v>
      </c>
    </row>
    <row r="1361" spans="1:7" x14ac:dyDescent="0.35">
      <c r="A1361" t="s">
        <v>19720</v>
      </c>
      <c r="B1361" t="s">
        <v>24753</v>
      </c>
      <c r="C1361" t="s">
        <v>32156</v>
      </c>
      <c r="D1361" t="s">
        <v>14587</v>
      </c>
      <c r="E1361" t="s">
        <v>14587</v>
      </c>
      <c r="F1361" t="s">
        <v>14886</v>
      </c>
      <c r="G1361" t="s">
        <v>32157</v>
      </c>
    </row>
    <row r="1362" spans="1:7" x14ac:dyDescent="0.35">
      <c r="A1362" t="s">
        <v>19720</v>
      </c>
      <c r="B1362" t="s">
        <v>24753</v>
      </c>
      <c r="C1362" t="s">
        <v>33715</v>
      </c>
      <c r="D1362" t="s">
        <v>18806</v>
      </c>
      <c r="E1362" t="s">
        <v>26040</v>
      </c>
      <c r="F1362" t="s">
        <v>18830</v>
      </c>
      <c r="G1362" t="s">
        <v>26345</v>
      </c>
    </row>
    <row r="1363" spans="1:7" x14ac:dyDescent="0.35">
      <c r="A1363" t="s">
        <v>19720</v>
      </c>
      <c r="B1363" t="s">
        <v>20403</v>
      </c>
      <c r="C1363" t="s">
        <v>27036</v>
      </c>
      <c r="D1363" t="s">
        <v>19850</v>
      </c>
      <c r="E1363" t="s">
        <v>20404</v>
      </c>
      <c r="F1363" t="s">
        <v>1885</v>
      </c>
      <c r="G1363" t="s">
        <v>26345</v>
      </c>
    </row>
    <row r="1364" spans="1:7" x14ac:dyDescent="0.35">
      <c r="A1364" t="s">
        <v>19720</v>
      </c>
      <c r="B1364" t="s">
        <v>23570</v>
      </c>
      <c r="C1364" t="s">
        <v>30815</v>
      </c>
      <c r="D1364" t="s">
        <v>11258</v>
      </c>
      <c r="E1364" t="s">
        <v>11258</v>
      </c>
      <c r="F1364" t="s">
        <v>11397</v>
      </c>
      <c r="G1364" t="s">
        <v>26345</v>
      </c>
    </row>
    <row r="1365" spans="1:7" x14ac:dyDescent="0.35">
      <c r="A1365" t="s">
        <v>19720</v>
      </c>
      <c r="B1365" t="s">
        <v>26206</v>
      </c>
      <c r="C1365" t="s">
        <v>33888</v>
      </c>
      <c r="D1365" t="s">
        <v>19421</v>
      </c>
      <c r="F1365" t="s">
        <v>19319</v>
      </c>
      <c r="G1365" t="s">
        <v>26345</v>
      </c>
    </row>
    <row r="1366" spans="1:7" x14ac:dyDescent="0.35">
      <c r="A1366" t="s">
        <v>19720</v>
      </c>
      <c r="B1366" t="s">
        <v>26029</v>
      </c>
      <c r="C1366" t="s">
        <v>33698</v>
      </c>
      <c r="D1366" t="s">
        <v>18806</v>
      </c>
      <c r="F1366" t="s">
        <v>18792</v>
      </c>
      <c r="G1366" t="s">
        <v>33699</v>
      </c>
    </row>
    <row r="1367" spans="1:7" x14ac:dyDescent="0.35">
      <c r="A1367" t="s">
        <v>19720</v>
      </c>
      <c r="B1367" t="s">
        <v>20923</v>
      </c>
      <c r="C1367" t="s">
        <v>27661</v>
      </c>
      <c r="D1367" t="s">
        <v>20884</v>
      </c>
      <c r="F1367" t="s">
        <v>3419</v>
      </c>
      <c r="G1367" t="s">
        <v>26345</v>
      </c>
    </row>
    <row r="1368" spans="1:7" x14ac:dyDescent="0.35">
      <c r="A1368" t="s">
        <v>19720</v>
      </c>
      <c r="B1368" t="s">
        <v>20923</v>
      </c>
      <c r="C1368" t="s">
        <v>30948</v>
      </c>
      <c r="D1368" t="s">
        <v>23677</v>
      </c>
      <c r="E1368" t="s">
        <v>23677</v>
      </c>
      <c r="F1368" t="s">
        <v>11735</v>
      </c>
      <c r="G1368" t="s">
        <v>30949</v>
      </c>
    </row>
    <row r="1369" spans="1:7" x14ac:dyDescent="0.35">
      <c r="A1369" t="s">
        <v>19720</v>
      </c>
      <c r="B1369" t="s">
        <v>20923</v>
      </c>
      <c r="C1369" t="s">
        <v>31100</v>
      </c>
      <c r="D1369" t="s">
        <v>12082</v>
      </c>
      <c r="F1369" t="s">
        <v>12147</v>
      </c>
      <c r="G1369" t="s">
        <v>31101</v>
      </c>
    </row>
    <row r="1370" spans="1:7" x14ac:dyDescent="0.35">
      <c r="A1370" t="s">
        <v>19720</v>
      </c>
      <c r="B1370" t="s">
        <v>24082</v>
      </c>
      <c r="C1370" t="s">
        <v>27301</v>
      </c>
      <c r="D1370" t="s">
        <v>24037</v>
      </c>
      <c r="F1370" t="s">
        <v>12910</v>
      </c>
      <c r="G1370" t="s">
        <v>31397</v>
      </c>
    </row>
    <row r="1371" spans="1:7" x14ac:dyDescent="0.35">
      <c r="A1371" t="s">
        <v>19720</v>
      </c>
      <c r="B1371" t="s">
        <v>25885</v>
      </c>
      <c r="C1371" t="s">
        <v>33534</v>
      </c>
      <c r="D1371" t="s">
        <v>17997</v>
      </c>
      <c r="F1371" t="s">
        <v>18352</v>
      </c>
      <c r="G1371" t="s">
        <v>26345</v>
      </c>
    </row>
    <row r="1372" spans="1:7" x14ac:dyDescent="0.35">
      <c r="A1372" t="s">
        <v>19720</v>
      </c>
      <c r="B1372" t="s">
        <v>21537</v>
      </c>
      <c r="C1372" t="s">
        <v>28384</v>
      </c>
      <c r="D1372" t="s">
        <v>19712</v>
      </c>
      <c r="E1372" t="s">
        <v>19712</v>
      </c>
      <c r="F1372" t="s">
        <v>5249</v>
      </c>
      <c r="G1372" t="s">
        <v>28385</v>
      </c>
    </row>
    <row r="1373" spans="1:7" x14ac:dyDescent="0.35">
      <c r="A1373" t="s">
        <v>19720</v>
      </c>
      <c r="B1373" t="s">
        <v>21224</v>
      </c>
      <c r="C1373" t="s">
        <v>28005</v>
      </c>
      <c r="D1373" t="s">
        <v>21218</v>
      </c>
      <c r="E1373" t="s">
        <v>21218</v>
      </c>
      <c r="F1373" t="s">
        <v>4292</v>
      </c>
      <c r="G1373" t="s">
        <v>26345</v>
      </c>
    </row>
    <row r="1374" spans="1:7" x14ac:dyDescent="0.35">
      <c r="A1374" t="s">
        <v>19720</v>
      </c>
      <c r="B1374" t="s">
        <v>21224</v>
      </c>
      <c r="C1374" t="s">
        <v>31406</v>
      </c>
      <c r="D1374" t="s">
        <v>24037</v>
      </c>
      <c r="E1374" t="s">
        <v>24037</v>
      </c>
      <c r="F1374" t="s">
        <v>12929</v>
      </c>
      <c r="G1374" t="s">
        <v>31407</v>
      </c>
    </row>
    <row r="1375" spans="1:7" x14ac:dyDescent="0.35">
      <c r="A1375" t="s">
        <v>19720</v>
      </c>
      <c r="B1375" t="s">
        <v>23160</v>
      </c>
      <c r="C1375" t="s">
        <v>30303</v>
      </c>
      <c r="D1375" t="s">
        <v>23157</v>
      </c>
      <c r="F1375" t="s">
        <v>10129</v>
      </c>
      <c r="G1375" t="s">
        <v>26345</v>
      </c>
    </row>
    <row r="1376" spans="1:7" x14ac:dyDescent="0.35">
      <c r="A1376" t="s">
        <v>19720</v>
      </c>
      <c r="B1376" t="s">
        <v>21767</v>
      </c>
      <c r="C1376" t="s">
        <v>28635</v>
      </c>
      <c r="D1376" t="s">
        <v>5714</v>
      </c>
      <c r="E1376" t="s">
        <v>5714</v>
      </c>
      <c r="F1376" t="s">
        <v>5941</v>
      </c>
      <c r="G1376" t="s">
        <v>28636</v>
      </c>
    </row>
    <row r="1377" spans="1:7" x14ac:dyDescent="0.35">
      <c r="A1377" t="s">
        <v>19720</v>
      </c>
      <c r="B1377" t="s">
        <v>26039</v>
      </c>
      <c r="C1377" t="s">
        <v>33714</v>
      </c>
      <c r="D1377" t="s">
        <v>18806</v>
      </c>
      <c r="F1377" t="s">
        <v>18827</v>
      </c>
      <c r="G1377" t="s">
        <v>26345</v>
      </c>
    </row>
    <row r="1378" spans="1:7" x14ac:dyDescent="0.35">
      <c r="A1378" t="s">
        <v>19720</v>
      </c>
      <c r="B1378" t="s">
        <v>20694</v>
      </c>
      <c r="C1378" t="s">
        <v>27405</v>
      </c>
      <c r="D1378" t="s">
        <v>20685</v>
      </c>
      <c r="E1378" t="s">
        <v>20695</v>
      </c>
      <c r="F1378" t="s">
        <v>2763</v>
      </c>
      <c r="G1378" t="s">
        <v>27406</v>
      </c>
    </row>
    <row r="1379" spans="1:7" x14ac:dyDescent="0.35">
      <c r="A1379" t="s">
        <v>19720</v>
      </c>
      <c r="B1379" t="s">
        <v>22643</v>
      </c>
      <c r="C1379" t="s">
        <v>29725</v>
      </c>
      <c r="D1379" t="s">
        <v>22644</v>
      </c>
      <c r="F1379" t="s">
        <v>8688</v>
      </c>
      <c r="G1379" t="s">
        <v>29726</v>
      </c>
    </row>
    <row r="1380" spans="1:7" x14ac:dyDescent="0.35">
      <c r="A1380" t="s">
        <v>19720</v>
      </c>
      <c r="B1380" t="s">
        <v>23217</v>
      </c>
      <c r="C1380" t="s">
        <v>30386</v>
      </c>
      <c r="D1380" t="s">
        <v>10348</v>
      </c>
      <c r="E1380" t="s">
        <v>10348</v>
      </c>
      <c r="F1380" t="s">
        <v>10317</v>
      </c>
      <c r="G1380" t="s">
        <v>26345</v>
      </c>
    </row>
    <row r="1381" spans="1:7" x14ac:dyDescent="0.35">
      <c r="A1381" t="s">
        <v>19720</v>
      </c>
      <c r="B1381" t="s">
        <v>23534</v>
      </c>
      <c r="C1381" t="s">
        <v>30763</v>
      </c>
      <c r="D1381" t="s">
        <v>11258</v>
      </c>
      <c r="E1381" t="s">
        <v>11267</v>
      </c>
      <c r="F1381" t="s">
        <v>11269</v>
      </c>
      <c r="G1381" t="s">
        <v>30764</v>
      </c>
    </row>
    <row r="1382" spans="1:7" x14ac:dyDescent="0.35">
      <c r="A1382" t="s">
        <v>19720</v>
      </c>
      <c r="B1382" t="s">
        <v>22300</v>
      </c>
      <c r="C1382" t="s">
        <v>29275</v>
      </c>
      <c r="D1382" t="s">
        <v>22247</v>
      </c>
      <c r="F1382" t="s">
        <v>7572</v>
      </c>
      <c r="G1382" t="s">
        <v>29276</v>
      </c>
    </row>
    <row r="1383" spans="1:7" x14ac:dyDescent="0.35">
      <c r="A1383" t="s">
        <v>19720</v>
      </c>
      <c r="B1383" t="s">
        <v>25131</v>
      </c>
      <c r="C1383" t="s">
        <v>32590</v>
      </c>
      <c r="D1383" t="s">
        <v>15988</v>
      </c>
      <c r="E1383" t="s">
        <v>15988</v>
      </c>
      <c r="F1383" t="s">
        <v>16015</v>
      </c>
      <c r="G1383" t="s">
        <v>32591</v>
      </c>
    </row>
    <row r="1384" spans="1:7" x14ac:dyDescent="0.35">
      <c r="A1384" t="s">
        <v>19720</v>
      </c>
      <c r="B1384" t="s">
        <v>25341</v>
      </c>
      <c r="C1384" t="s">
        <v>32855</v>
      </c>
      <c r="D1384" t="s">
        <v>16646</v>
      </c>
      <c r="E1384" t="s">
        <v>16646</v>
      </c>
      <c r="F1384" t="s">
        <v>16671</v>
      </c>
      <c r="G1384" t="s">
        <v>32856</v>
      </c>
    </row>
    <row r="1385" spans="1:7" x14ac:dyDescent="0.35">
      <c r="A1385" t="s">
        <v>19720</v>
      </c>
      <c r="B1385" t="s">
        <v>21422</v>
      </c>
      <c r="C1385" t="s">
        <v>28231</v>
      </c>
      <c r="D1385" t="s">
        <v>19712</v>
      </c>
      <c r="E1385" t="s">
        <v>4877</v>
      </c>
      <c r="F1385" t="s">
        <v>4878</v>
      </c>
      <c r="G1385" t="s">
        <v>26345</v>
      </c>
    </row>
    <row r="1386" spans="1:7" x14ac:dyDescent="0.35">
      <c r="A1386" t="s">
        <v>19720</v>
      </c>
      <c r="B1386" t="s">
        <v>23887</v>
      </c>
      <c r="C1386" t="s">
        <v>31191</v>
      </c>
      <c r="D1386" t="s">
        <v>23880</v>
      </c>
      <c r="F1386" t="s">
        <v>12370</v>
      </c>
      <c r="G1386" t="s">
        <v>26345</v>
      </c>
    </row>
    <row r="1387" spans="1:7" x14ac:dyDescent="0.35">
      <c r="A1387" t="s">
        <v>19720</v>
      </c>
      <c r="B1387" t="s">
        <v>24437</v>
      </c>
      <c r="C1387" t="s">
        <v>31791</v>
      </c>
      <c r="D1387" t="s">
        <v>24432</v>
      </c>
      <c r="E1387" t="s">
        <v>24432</v>
      </c>
      <c r="F1387" t="s">
        <v>13948</v>
      </c>
      <c r="G1387" t="s">
        <v>31792</v>
      </c>
    </row>
    <row r="1388" spans="1:7" x14ac:dyDescent="0.35">
      <c r="A1388" t="s">
        <v>19720</v>
      </c>
      <c r="B1388" t="s">
        <v>25717</v>
      </c>
      <c r="C1388" t="s">
        <v>33320</v>
      </c>
      <c r="D1388" t="s">
        <v>17829</v>
      </c>
      <c r="E1388" t="s">
        <v>17829</v>
      </c>
      <c r="F1388" t="s">
        <v>17826</v>
      </c>
      <c r="G1388" t="s">
        <v>26345</v>
      </c>
    </row>
    <row r="1389" spans="1:7" x14ac:dyDescent="0.35">
      <c r="A1389" t="s">
        <v>19720</v>
      </c>
      <c r="B1389" t="s">
        <v>24638</v>
      </c>
      <c r="D1389" t="s">
        <v>24629</v>
      </c>
      <c r="E1389" t="s">
        <v>14538</v>
      </c>
      <c r="F1389" t="s">
        <v>14539</v>
      </c>
      <c r="G1389" t="s">
        <v>32014</v>
      </c>
    </row>
    <row r="1390" spans="1:7" x14ac:dyDescent="0.35">
      <c r="A1390" t="s">
        <v>19720</v>
      </c>
      <c r="B1390" t="s">
        <v>24638</v>
      </c>
      <c r="C1390" t="s">
        <v>33481</v>
      </c>
      <c r="D1390" t="s">
        <v>17997</v>
      </c>
      <c r="E1390" t="s">
        <v>17997</v>
      </c>
      <c r="F1390" t="s">
        <v>18228</v>
      </c>
      <c r="G1390" t="s">
        <v>33482</v>
      </c>
    </row>
    <row r="1391" spans="1:7" x14ac:dyDescent="0.35">
      <c r="A1391" t="s">
        <v>19720</v>
      </c>
      <c r="B1391" t="s">
        <v>25887</v>
      </c>
      <c r="C1391" t="s">
        <v>33537</v>
      </c>
      <c r="D1391" t="s">
        <v>17997</v>
      </c>
      <c r="F1391" t="s">
        <v>18359</v>
      </c>
      <c r="G1391" t="s">
        <v>26345</v>
      </c>
    </row>
    <row r="1392" spans="1:7" x14ac:dyDescent="0.35">
      <c r="A1392" t="s">
        <v>19720</v>
      </c>
      <c r="B1392" t="s">
        <v>20844</v>
      </c>
      <c r="C1392" t="s">
        <v>27570</v>
      </c>
      <c r="D1392" t="s">
        <v>20842</v>
      </c>
      <c r="F1392" t="s">
        <v>3193</v>
      </c>
      <c r="G1392" t="s">
        <v>26345</v>
      </c>
    </row>
    <row r="1393" spans="1:7" x14ac:dyDescent="0.35">
      <c r="A1393" t="s">
        <v>19720</v>
      </c>
      <c r="B1393" t="s">
        <v>25904</v>
      </c>
      <c r="C1393" t="s">
        <v>33563</v>
      </c>
      <c r="D1393" t="s">
        <v>18445</v>
      </c>
      <c r="E1393" t="s">
        <v>18445</v>
      </c>
      <c r="F1393" t="s">
        <v>18419</v>
      </c>
      <c r="G1393" t="s">
        <v>33564</v>
      </c>
    </row>
    <row r="1394" spans="1:7" x14ac:dyDescent="0.35">
      <c r="A1394" t="s">
        <v>19720</v>
      </c>
      <c r="B1394" t="s">
        <v>21930</v>
      </c>
      <c r="C1394" t="s">
        <v>28821</v>
      </c>
      <c r="D1394" t="s">
        <v>21918</v>
      </c>
      <c r="E1394" t="s">
        <v>21918</v>
      </c>
      <c r="F1394" t="s">
        <v>6417</v>
      </c>
      <c r="G1394" t="s">
        <v>28822</v>
      </c>
    </row>
    <row r="1395" spans="1:7" x14ac:dyDescent="0.35">
      <c r="A1395" t="s">
        <v>19720</v>
      </c>
      <c r="B1395" t="s">
        <v>22889</v>
      </c>
      <c r="C1395" t="s">
        <v>29976</v>
      </c>
      <c r="D1395" t="s">
        <v>22740</v>
      </c>
      <c r="F1395" t="s">
        <v>9345</v>
      </c>
      <c r="G1395" t="s">
        <v>26345</v>
      </c>
    </row>
    <row r="1396" spans="1:7" x14ac:dyDescent="0.35">
      <c r="A1396" t="s">
        <v>19720</v>
      </c>
      <c r="B1396" t="s">
        <v>25367</v>
      </c>
      <c r="C1396" t="s">
        <v>32889</v>
      </c>
      <c r="D1396" t="s">
        <v>25358</v>
      </c>
      <c r="E1396" t="s">
        <v>25358</v>
      </c>
      <c r="F1396" t="s">
        <v>16749</v>
      </c>
      <c r="G1396" t="s">
        <v>32890</v>
      </c>
    </row>
    <row r="1397" spans="1:7" x14ac:dyDescent="0.35">
      <c r="A1397" t="s">
        <v>19720</v>
      </c>
      <c r="B1397" t="s">
        <v>23761</v>
      </c>
      <c r="C1397" t="s">
        <v>31035</v>
      </c>
      <c r="D1397" t="s">
        <v>11951</v>
      </c>
      <c r="E1397" t="s">
        <v>11951</v>
      </c>
      <c r="F1397" t="s">
        <v>11976</v>
      </c>
      <c r="G1397" t="s">
        <v>31036</v>
      </c>
    </row>
    <row r="1398" spans="1:7" x14ac:dyDescent="0.35">
      <c r="A1398" t="s">
        <v>19720</v>
      </c>
      <c r="B1398" t="s">
        <v>24657</v>
      </c>
      <c r="C1398" t="s">
        <v>32033</v>
      </c>
      <c r="D1398" t="s">
        <v>14587</v>
      </c>
      <c r="E1398" t="s">
        <v>14587</v>
      </c>
      <c r="F1398" t="s">
        <v>14592</v>
      </c>
      <c r="G1398" t="s">
        <v>32034</v>
      </c>
    </row>
    <row r="1399" spans="1:7" x14ac:dyDescent="0.35">
      <c r="A1399" t="s">
        <v>19720</v>
      </c>
      <c r="B1399" t="s">
        <v>23283</v>
      </c>
      <c r="C1399" t="s">
        <v>30478</v>
      </c>
      <c r="D1399" t="s">
        <v>23278</v>
      </c>
      <c r="E1399" t="s">
        <v>23284</v>
      </c>
      <c r="F1399" t="s">
        <v>10539</v>
      </c>
      <c r="G1399" t="s">
        <v>30479</v>
      </c>
    </row>
    <row r="1400" spans="1:7" x14ac:dyDescent="0.35">
      <c r="A1400" t="s">
        <v>19720</v>
      </c>
      <c r="B1400" t="s">
        <v>23797</v>
      </c>
      <c r="C1400" t="s">
        <v>31080</v>
      </c>
      <c r="D1400" t="s">
        <v>12082</v>
      </c>
      <c r="E1400" t="s">
        <v>12082</v>
      </c>
      <c r="F1400" t="s">
        <v>12092</v>
      </c>
      <c r="G1400" t="s">
        <v>26345</v>
      </c>
    </row>
    <row r="1401" spans="1:7" x14ac:dyDescent="0.35">
      <c r="A1401" t="s">
        <v>19720</v>
      </c>
      <c r="B1401" t="s">
        <v>23894</v>
      </c>
      <c r="C1401" t="s">
        <v>31196</v>
      </c>
      <c r="D1401" t="s">
        <v>23895</v>
      </c>
      <c r="F1401" t="s">
        <v>12388</v>
      </c>
      <c r="G1401" t="s">
        <v>31197</v>
      </c>
    </row>
    <row r="1402" spans="1:7" x14ac:dyDescent="0.35">
      <c r="A1402" t="s">
        <v>19720</v>
      </c>
      <c r="B1402" t="s">
        <v>21320</v>
      </c>
      <c r="C1402" t="s">
        <v>28115</v>
      </c>
      <c r="D1402" t="s">
        <v>21312</v>
      </c>
      <c r="E1402" t="s">
        <v>21321</v>
      </c>
      <c r="F1402" t="s">
        <v>4576</v>
      </c>
      <c r="G1402" t="s">
        <v>26345</v>
      </c>
    </row>
    <row r="1403" spans="1:7" x14ac:dyDescent="0.35">
      <c r="A1403" t="s">
        <v>19720</v>
      </c>
      <c r="B1403" t="s">
        <v>20804</v>
      </c>
      <c r="C1403" t="s">
        <v>27524</v>
      </c>
      <c r="D1403" t="s">
        <v>20802</v>
      </c>
      <c r="E1403" t="s">
        <v>20805</v>
      </c>
      <c r="F1403" t="s">
        <v>3074</v>
      </c>
      <c r="G1403" t="s">
        <v>26345</v>
      </c>
    </row>
    <row r="1404" spans="1:7" x14ac:dyDescent="0.35">
      <c r="A1404" t="s">
        <v>19720</v>
      </c>
      <c r="B1404" t="s">
        <v>20804</v>
      </c>
      <c r="C1404" t="s">
        <v>27549</v>
      </c>
      <c r="D1404" t="s">
        <v>20825</v>
      </c>
      <c r="E1404" t="s">
        <v>3133</v>
      </c>
      <c r="F1404" t="s">
        <v>3141</v>
      </c>
      <c r="G1404" t="s">
        <v>26345</v>
      </c>
    </row>
    <row r="1405" spans="1:7" x14ac:dyDescent="0.35">
      <c r="A1405" t="s">
        <v>19720</v>
      </c>
      <c r="B1405" t="s">
        <v>20804</v>
      </c>
      <c r="C1405" t="s">
        <v>27931</v>
      </c>
      <c r="D1405" t="s">
        <v>3964</v>
      </c>
      <c r="E1405" t="s">
        <v>3964</v>
      </c>
      <c r="F1405" t="s">
        <v>4097</v>
      </c>
      <c r="G1405" t="s">
        <v>27932</v>
      </c>
    </row>
    <row r="1406" spans="1:7" x14ac:dyDescent="0.35">
      <c r="A1406" t="s">
        <v>19720</v>
      </c>
      <c r="B1406" t="s">
        <v>20804</v>
      </c>
      <c r="C1406" t="s">
        <v>28104</v>
      </c>
      <c r="D1406" t="s">
        <v>21305</v>
      </c>
      <c r="E1406" t="s">
        <v>21305</v>
      </c>
      <c r="F1406" t="s">
        <v>4545</v>
      </c>
      <c r="G1406" t="s">
        <v>26345</v>
      </c>
    </row>
    <row r="1407" spans="1:7" x14ac:dyDescent="0.35">
      <c r="A1407" t="s">
        <v>19720</v>
      </c>
      <c r="B1407" t="s">
        <v>25758</v>
      </c>
      <c r="C1407" t="s">
        <v>33366</v>
      </c>
      <c r="D1407" t="s">
        <v>17997</v>
      </c>
      <c r="F1407" t="s">
        <v>17945</v>
      </c>
      <c r="G1407" t="s">
        <v>26345</v>
      </c>
    </row>
    <row r="1408" spans="1:7" x14ac:dyDescent="0.35">
      <c r="A1408" t="s">
        <v>19720</v>
      </c>
      <c r="B1408" t="s">
        <v>24386</v>
      </c>
      <c r="C1408" t="s">
        <v>31728</v>
      </c>
      <c r="D1408" t="s">
        <v>24379</v>
      </c>
      <c r="E1408" t="s">
        <v>24379</v>
      </c>
      <c r="F1408" t="s">
        <v>13787</v>
      </c>
      <c r="G1408" t="s">
        <v>26345</v>
      </c>
    </row>
    <row r="1409" spans="1:7" x14ac:dyDescent="0.35">
      <c r="A1409" t="s">
        <v>19720</v>
      </c>
      <c r="B1409" t="s">
        <v>22191</v>
      </c>
      <c r="C1409" t="s">
        <v>29125</v>
      </c>
      <c r="D1409" t="s">
        <v>22188</v>
      </c>
      <c r="F1409" t="s">
        <v>7210</v>
      </c>
      <c r="G1409" t="s">
        <v>26345</v>
      </c>
    </row>
    <row r="1410" spans="1:7" x14ac:dyDescent="0.35">
      <c r="A1410" t="s">
        <v>19720</v>
      </c>
      <c r="B1410" t="s">
        <v>25436</v>
      </c>
      <c r="C1410" t="s">
        <v>32978</v>
      </c>
      <c r="D1410" t="s">
        <v>25052</v>
      </c>
      <c r="F1410" t="s">
        <v>16972</v>
      </c>
      <c r="G1410" t="s">
        <v>26345</v>
      </c>
    </row>
    <row r="1411" spans="1:7" x14ac:dyDescent="0.35">
      <c r="A1411" t="s">
        <v>19720</v>
      </c>
      <c r="B1411" t="s">
        <v>23148</v>
      </c>
      <c r="C1411" t="s">
        <v>30290</v>
      </c>
      <c r="D1411" t="s">
        <v>23144</v>
      </c>
      <c r="F1411" t="s">
        <v>10096</v>
      </c>
      <c r="G1411" t="s">
        <v>30291</v>
      </c>
    </row>
    <row r="1412" spans="1:7" x14ac:dyDescent="0.35">
      <c r="A1412" t="s">
        <v>19720</v>
      </c>
      <c r="B1412" t="s">
        <v>24670</v>
      </c>
      <c r="D1412" t="s">
        <v>14587</v>
      </c>
      <c r="E1412" t="s">
        <v>24671</v>
      </c>
      <c r="F1412" t="s">
        <v>14638</v>
      </c>
      <c r="G1412" t="s">
        <v>32053</v>
      </c>
    </row>
    <row r="1413" spans="1:7" x14ac:dyDescent="0.35">
      <c r="A1413" t="s">
        <v>19720</v>
      </c>
      <c r="B1413" t="s">
        <v>22579</v>
      </c>
      <c r="C1413" t="s">
        <v>29624</v>
      </c>
      <c r="D1413" t="s">
        <v>8446</v>
      </c>
      <c r="F1413" t="s">
        <v>8454</v>
      </c>
      <c r="G1413" t="s">
        <v>29625</v>
      </c>
    </row>
    <row r="1414" spans="1:7" x14ac:dyDescent="0.35">
      <c r="A1414" t="s">
        <v>19720</v>
      </c>
      <c r="B1414" t="s">
        <v>22303</v>
      </c>
      <c r="C1414" t="s">
        <v>29280</v>
      </c>
      <c r="D1414" t="s">
        <v>22301</v>
      </c>
      <c r="F1414" t="s">
        <v>7584</v>
      </c>
      <c r="G1414" t="s">
        <v>26345</v>
      </c>
    </row>
    <row r="1415" spans="1:7" x14ac:dyDescent="0.35">
      <c r="A1415" t="s">
        <v>19720</v>
      </c>
      <c r="B1415" t="s">
        <v>22197</v>
      </c>
      <c r="C1415" t="s">
        <v>29132</v>
      </c>
      <c r="D1415" t="s">
        <v>22188</v>
      </c>
      <c r="E1415" t="s">
        <v>22188</v>
      </c>
      <c r="F1415" t="s">
        <v>7227</v>
      </c>
      <c r="G1415" t="s">
        <v>29133</v>
      </c>
    </row>
    <row r="1416" spans="1:7" x14ac:dyDescent="0.35">
      <c r="A1416" t="s">
        <v>19720</v>
      </c>
      <c r="B1416" t="s">
        <v>24397</v>
      </c>
      <c r="C1416" t="s">
        <v>31741</v>
      </c>
      <c r="D1416" t="s">
        <v>24379</v>
      </c>
      <c r="F1416" t="s">
        <v>13809</v>
      </c>
      <c r="G1416" t="s">
        <v>31737</v>
      </c>
    </row>
    <row r="1417" spans="1:7" x14ac:dyDescent="0.35">
      <c r="A1417" t="s">
        <v>19720</v>
      </c>
      <c r="B1417" t="s">
        <v>22109</v>
      </c>
      <c r="C1417" t="s">
        <v>29052</v>
      </c>
      <c r="D1417" t="s">
        <v>6969</v>
      </c>
      <c r="E1417" t="s">
        <v>22110</v>
      </c>
      <c r="F1417" t="s">
        <v>6986</v>
      </c>
      <c r="G1417" t="s">
        <v>26345</v>
      </c>
    </row>
    <row r="1418" spans="1:7" x14ac:dyDescent="0.35">
      <c r="A1418" t="s">
        <v>19720</v>
      </c>
      <c r="B1418" t="s">
        <v>25326</v>
      </c>
      <c r="C1418" t="s">
        <v>32832</v>
      </c>
      <c r="D1418" t="s">
        <v>16646</v>
      </c>
      <c r="E1418" t="s">
        <v>16646</v>
      </c>
      <c r="F1418" t="s">
        <v>16619</v>
      </c>
      <c r="G1418" t="s">
        <v>32833</v>
      </c>
    </row>
    <row r="1419" spans="1:7" x14ac:dyDescent="0.35">
      <c r="A1419" t="s">
        <v>19720</v>
      </c>
      <c r="B1419" t="s">
        <v>24566</v>
      </c>
      <c r="C1419" t="s">
        <v>31929</v>
      </c>
      <c r="D1419" t="s">
        <v>24553</v>
      </c>
      <c r="F1419" t="s">
        <v>14322</v>
      </c>
      <c r="G1419" t="s">
        <v>26345</v>
      </c>
    </row>
    <row r="1420" spans="1:7" x14ac:dyDescent="0.35">
      <c r="A1420" t="s">
        <v>19720</v>
      </c>
      <c r="B1420" t="s">
        <v>23953</v>
      </c>
      <c r="C1420" t="s">
        <v>31273</v>
      </c>
      <c r="D1420" t="s">
        <v>12591</v>
      </c>
      <c r="E1420" t="s">
        <v>12591</v>
      </c>
      <c r="F1420" t="s">
        <v>12576</v>
      </c>
      <c r="G1420" t="s">
        <v>31274</v>
      </c>
    </row>
    <row r="1421" spans="1:7" x14ac:dyDescent="0.35">
      <c r="A1421" t="s">
        <v>19720</v>
      </c>
      <c r="B1421" t="s">
        <v>22354</v>
      </c>
      <c r="C1421" t="s">
        <v>29351</v>
      </c>
      <c r="D1421" t="s">
        <v>22345</v>
      </c>
      <c r="E1421" t="s">
        <v>22345</v>
      </c>
      <c r="F1421" t="s">
        <v>7748</v>
      </c>
      <c r="G1421" t="s">
        <v>26345</v>
      </c>
    </row>
    <row r="1422" spans="1:7" x14ac:dyDescent="0.35">
      <c r="A1422" t="s">
        <v>19720</v>
      </c>
      <c r="B1422" t="s">
        <v>20824</v>
      </c>
      <c r="C1422" t="s">
        <v>27546</v>
      </c>
      <c r="D1422" t="s">
        <v>20825</v>
      </c>
      <c r="E1422" t="s">
        <v>3133</v>
      </c>
      <c r="F1422" t="s">
        <v>3134</v>
      </c>
      <c r="G1422" t="s">
        <v>26345</v>
      </c>
    </row>
    <row r="1423" spans="1:7" x14ac:dyDescent="0.35">
      <c r="A1423" t="s">
        <v>19720</v>
      </c>
      <c r="B1423" t="s">
        <v>21989</v>
      </c>
      <c r="C1423" t="s">
        <v>28884</v>
      </c>
      <c r="D1423" t="s">
        <v>21973</v>
      </c>
      <c r="E1423" t="s">
        <v>21973</v>
      </c>
      <c r="F1423" t="s">
        <v>6572</v>
      </c>
      <c r="G1423" t="s">
        <v>28885</v>
      </c>
    </row>
    <row r="1424" spans="1:7" x14ac:dyDescent="0.35">
      <c r="A1424" t="s">
        <v>19720</v>
      </c>
      <c r="B1424" t="s">
        <v>20651</v>
      </c>
      <c r="C1424" t="s">
        <v>27353</v>
      </c>
      <c r="D1424" t="s">
        <v>20639</v>
      </c>
      <c r="E1424" t="s">
        <v>20639</v>
      </c>
      <c r="F1424" t="s">
        <v>2630</v>
      </c>
      <c r="G1424" t="s">
        <v>27354</v>
      </c>
    </row>
    <row r="1425" spans="1:7" x14ac:dyDescent="0.35">
      <c r="A1425" t="s">
        <v>19720</v>
      </c>
      <c r="B1425" t="s">
        <v>25898</v>
      </c>
      <c r="C1425" t="s">
        <v>33551</v>
      </c>
      <c r="D1425" t="s">
        <v>25895</v>
      </c>
      <c r="F1425" t="s">
        <v>18393</v>
      </c>
      <c r="G1425" t="s">
        <v>33552</v>
      </c>
    </row>
    <row r="1426" spans="1:7" x14ac:dyDescent="0.35">
      <c r="A1426" t="s">
        <v>19720</v>
      </c>
      <c r="B1426" t="s">
        <v>24101</v>
      </c>
      <c r="C1426" t="s">
        <v>31426</v>
      </c>
      <c r="D1426" t="s">
        <v>24037</v>
      </c>
      <c r="F1426" t="s">
        <v>12974</v>
      </c>
      <c r="G1426" t="s">
        <v>31427</v>
      </c>
    </row>
    <row r="1427" spans="1:7" x14ac:dyDescent="0.35">
      <c r="A1427" t="s">
        <v>19720</v>
      </c>
      <c r="B1427" t="s">
        <v>21777</v>
      </c>
      <c r="C1427" t="s">
        <v>28489</v>
      </c>
      <c r="D1427" t="s">
        <v>5714</v>
      </c>
      <c r="F1427" t="s">
        <v>5969</v>
      </c>
      <c r="G1427" t="s">
        <v>26345</v>
      </c>
    </row>
    <row r="1428" spans="1:7" x14ac:dyDescent="0.35">
      <c r="A1428" t="s">
        <v>19720</v>
      </c>
      <c r="B1428" t="s">
        <v>22049</v>
      </c>
      <c r="C1428" t="s">
        <v>28972</v>
      </c>
      <c r="D1428" t="s">
        <v>6969</v>
      </c>
      <c r="F1428" t="s">
        <v>6794</v>
      </c>
      <c r="G1428" t="s">
        <v>28973</v>
      </c>
    </row>
    <row r="1429" spans="1:7" x14ac:dyDescent="0.35">
      <c r="A1429" t="s">
        <v>19720</v>
      </c>
      <c r="B1429" t="s">
        <v>24464</v>
      </c>
      <c r="C1429" t="s">
        <v>31826</v>
      </c>
      <c r="D1429" t="s">
        <v>14046</v>
      </c>
      <c r="E1429" t="s">
        <v>14046</v>
      </c>
      <c r="F1429" t="s">
        <v>14032</v>
      </c>
      <c r="G1429" t="s">
        <v>26345</v>
      </c>
    </row>
    <row r="1430" spans="1:7" x14ac:dyDescent="0.35">
      <c r="A1430" t="s">
        <v>19720</v>
      </c>
      <c r="B1430" t="s">
        <v>24797</v>
      </c>
      <c r="C1430" t="s">
        <v>32198</v>
      </c>
      <c r="D1430" t="s">
        <v>14587</v>
      </c>
      <c r="F1430" t="s">
        <v>14999</v>
      </c>
      <c r="G1430" t="s">
        <v>26345</v>
      </c>
    </row>
    <row r="1431" spans="1:7" x14ac:dyDescent="0.35">
      <c r="A1431" t="s">
        <v>19720</v>
      </c>
      <c r="B1431" t="s">
        <v>22163</v>
      </c>
      <c r="C1431" t="s">
        <v>29094</v>
      </c>
      <c r="D1431" t="s">
        <v>7036</v>
      </c>
      <c r="E1431" t="s">
        <v>7036</v>
      </c>
      <c r="F1431" t="s">
        <v>7128</v>
      </c>
      <c r="G1431" t="s">
        <v>29095</v>
      </c>
    </row>
    <row r="1432" spans="1:7" x14ac:dyDescent="0.35">
      <c r="A1432" t="s">
        <v>19720</v>
      </c>
      <c r="B1432" t="s">
        <v>19994</v>
      </c>
      <c r="C1432" t="s">
        <v>26611</v>
      </c>
      <c r="D1432" t="s">
        <v>19969</v>
      </c>
      <c r="E1432" t="s">
        <v>19969</v>
      </c>
      <c r="F1432" t="s">
        <v>754</v>
      </c>
      <c r="G1432" t="s">
        <v>26345</v>
      </c>
    </row>
    <row r="1433" spans="1:7" x14ac:dyDescent="0.35">
      <c r="A1433" t="s">
        <v>19720</v>
      </c>
      <c r="B1433" t="s">
        <v>21978</v>
      </c>
      <c r="C1433" t="s">
        <v>28877</v>
      </c>
      <c r="D1433" t="s">
        <v>21973</v>
      </c>
      <c r="F1433" t="s">
        <v>6555</v>
      </c>
      <c r="G1433" t="s">
        <v>28878</v>
      </c>
    </row>
    <row r="1434" spans="1:7" x14ac:dyDescent="0.35">
      <c r="A1434" t="s">
        <v>19720</v>
      </c>
      <c r="B1434" t="s">
        <v>21978</v>
      </c>
      <c r="C1434" t="s">
        <v>32786</v>
      </c>
      <c r="D1434" t="s">
        <v>16532</v>
      </c>
      <c r="F1434" t="s">
        <v>16509</v>
      </c>
      <c r="G1434" t="s">
        <v>32787</v>
      </c>
    </row>
    <row r="1435" spans="1:7" x14ac:dyDescent="0.35">
      <c r="A1435" t="s">
        <v>19720</v>
      </c>
      <c r="B1435" t="s">
        <v>24762</v>
      </c>
      <c r="C1435" t="s">
        <v>32169</v>
      </c>
      <c r="D1435" t="s">
        <v>14587</v>
      </c>
      <c r="E1435" t="s">
        <v>24763</v>
      </c>
      <c r="F1435" t="s">
        <v>14914</v>
      </c>
      <c r="G1435" t="s">
        <v>26345</v>
      </c>
    </row>
    <row r="1436" spans="1:7" x14ac:dyDescent="0.35">
      <c r="A1436" t="s">
        <v>19720</v>
      </c>
      <c r="B1436" t="s">
        <v>24793</v>
      </c>
      <c r="C1436" t="s">
        <v>32193</v>
      </c>
      <c r="D1436" t="s">
        <v>14587</v>
      </c>
      <c r="F1436" t="s">
        <v>14914</v>
      </c>
      <c r="G1436" t="s">
        <v>26345</v>
      </c>
    </row>
    <row r="1437" spans="1:7" x14ac:dyDescent="0.35">
      <c r="A1437" t="s">
        <v>19720</v>
      </c>
      <c r="B1437" t="s">
        <v>22690</v>
      </c>
      <c r="C1437" t="s">
        <v>29783</v>
      </c>
      <c r="D1437" t="s">
        <v>22683</v>
      </c>
      <c r="F1437" t="s">
        <v>22691</v>
      </c>
      <c r="G1437" t="s">
        <v>29784</v>
      </c>
    </row>
    <row r="1438" spans="1:7" x14ac:dyDescent="0.35">
      <c r="A1438" t="s">
        <v>19720</v>
      </c>
      <c r="B1438" t="s">
        <v>26063</v>
      </c>
      <c r="C1438" t="s">
        <v>33741</v>
      </c>
      <c r="D1438" t="s">
        <v>26059</v>
      </c>
      <c r="F1438" t="s">
        <v>18894</v>
      </c>
      <c r="G1438" t="s">
        <v>26345</v>
      </c>
    </row>
    <row r="1439" spans="1:7" x14ac:dyDescent="0.35">
      <c r="A1439" t="s">
        <v>19720</v>
      </c>
      <c r="B1439" t="s">
        <v>26283</v>
      </c>
      <c r="C1439" t="s">
        <v>33959</v>
      </c>
      <c r="D1439" t="s">
        <v>26279</v>
      </c>
      <c r="F1439" t="s">
        <v>19526</v>
      </c>
      <c r="G1439" t="s">
        <v>33960</v>
      </c>
    </row>
    <row r="1440" spans="1:7" x14ac:dyDescent="0.35">
      <c r="A1440" t="s">
        <v>19720</v>
      </c>
      <c r="B1440" t="s">
        <v>21763</v>
      </c>
      <c r="C1440" t="s">
        <v>28630</v>
      </c>
      <c r="D1440" t="s">
        <v>5714</v>
      </c>
      <c r="E1440" t="s">
        <v>21764</v>
      </c>
      <c r="F1440" t="s">
        <v>5928</v>
      </c>
      <c r="G1440" t="s">
        <v>34043</v>
      </c>
    </row>
    <row r="1441" spans="1:7" x14ac:dyDescent="0.35">
      <c r="A1441" t="s">
        <v>19720</v>
      </c>
      <c r="B1441" t="s">
        <v>23904</v>
      </c>
      <c r="C1441" t="s">
        <v>31206</v>
      </c>
      <c r="D1441" t="s">
        <v>23895</v>
      </c>
      <c r="E1441" t="s">
        <v>23905</v>
      </c>
      <c r="F1441" t="s">
        <v>12413</v>
      </c>
      <c r="G1441" t="s">
        <v>26345</v>
      </c>
    </row>
    <row r="1442" spans="1:7" x14ac:dyDescent="0.35">
      <c r="A1442" t="s">
        <v>19720</v>
      </c>
      <c r="B1442" t="s">
        <v>26301</v>
      </c>
      <c r="C1442" t="s">
        <v>33977</v>
      </c>
      <c r="D1442" t="s">
        <v>26290</v>
      </c>
      <c r="E1442" t="s">
        <v>26300</v>
      </c>
      <c r="F1442" t="s">
        <v>19576</v>
      </c>
      <c r="G1442" t="s">
        <v>33978</v>
      </c>
    </row>
    <row r="1443" spans="1:7" x14ac:dyDescent="0.35">
      <c r="A1443" t="s">
        <v>19720</v>
      </c>
      <c r="B1443" t="s">
        <v>21562</v>
      </c>
      <c r="C1443" t="s">
        <v>28416</v>
      </c>
      <c r="D1443" t="s">
        <v>19712</v>
      </c>
      <c r="F1443" t="s">
        <v>5328</v>
      </c>
      <c r="G1443" t="s">
        <v>26345</v>
      </c>
    </row>
    <row r="1444" spans="1:7" x14ac:dyDescent="0.35">
      <c r="A1444" t="s">
        <v>19720</v>
      </c>
      <c r="B1444" t="s">
        <v>24854</v>
      </c>
      <c r="C1444" t="s">
        <v>32261</v>
      </c>
      <c r="D1444" t="s">
        <v>15190</v>
      </c>
      <c r="E1444" t="s">
        <v>15190</v>
      </c>
      <c r="F1444" t="s">
        <v>26345</v>
      </c>
      <c r="G1444" t="s">
        <v>26345</v>
      </c>
    </row>
    <row r="1445" spans="1:7" x14ac:dyDescent="0.35">
      <c r="A1445" t="s">
        <v>19720</v>
      </c>
      <c r="B1445" t="s">
        <v>23333</v>
      </c>
      <c r="C1445" t="s">
        <v>30539</v>
      </c>
      <c r="D1445" t="s">
        <v>23324</v>
      </c>
      <c r="E1445" t="s">
        <v>23324</v>
      </c>
      <c r="F1445" t="s">
        <v>10690</v>
      </c>
      <c r="G1445" t="s">
        <v>30540</v>
      </c>
    </row>
    <row r="1446" spans="1:7" x14ac:dyDescent="0.35">
      <c r="A1446" t="s">
        <v>19720</v>
      </c>
      <c r="B1446" t="s">
        <v>25043</v>
      </c>
      <c r="C1446" t="s">
        <v>32523</v>
      </c>
      <c r="D1446" t="s">
        <v>15718</v>
      </c>
      <c r="E1446" t="s">
        <v>15718</v>
      </c>
      <c r="F1446" t="s">
        <v>15800</v>
      </c>
      <c r="G1446" t="s">
        <v>26345</v>
      </c>
    </row>
    <row r="1447" spans="1:7" x14ac:dyDescent="0.35">
      <c r="A1447" t="s">
        <v>19720</v>
      </c>
      <c r="B1447" t="s">
        <v>21952</v>
      </c>
      <c r="C1447" t="s">
        <v>28848</v>
      </c>
      <c r="D1447" t="s">
        <v>21949</v>
      </c>
      <c r="E1447" t="s">
        <v>21949</v>
      </c>
      <c r="F1447" t="s">
        <v>6483</v>
      </c>
      <c r="G1447" t="s">
        <v>28849</v>
      </c>
    </row>
    <row r="1448" spans="1:7" x14ac:dyDescent="0.35">
      <c r="A1448" t="s">
        <v>19720</v>
      </c>
      <c r="B1448" t="s">
        <v>21953</v>
      </c>
      <c r="C1448" t="s">
        <v>28850</v>
      </c>
      <c r="D1448" t="s">
        <v>21949</v>
      </c>
      <c r="E1448" t="s">
        <v>21949</v>
      </c>
      <c r="F1448" t="s">
        <v>6483</v>
      </c>
      <c r="G1448" t="s">
        <v>28849</v>
      </c>
    </row>
    <row r="1449" spans="1:7" x14ac:dyDescent="0.35">
      <c r="A1449" t="s">
        <v>19720</v>
      </c>
      <c r="B1449" t="s">
        <v>25460</v>
      </c>
      <c r="C1449" t="s">
        <v>33014</v>
      </c>
      <c r="D1449" t="s">
        <v>25052</v>
      </c>
      <c r="E1449" t="s">
        <v>14798</v>
      </c>
      <c r="F1449" t="s">
        <v>17060</v>
      </c>
      <c r="G1449" t="s">
        <v>33015</v>
      </c>
    </row>
    <row r="1450" spans="1:7" x14ac:dyDescent="0.35">
      <c r="A1450" t="s">
        <v>19720</v>
      </c>
      <c r="B1450" t="s">
        <v>24255</v>
      </c>
      <c r="C1450" t="s">
        <v>31594</v>
      </c>
      <c r="D1450" t="s">
        <v>24225</v>
      </c>
      <c r="F1450" t="s">
        <v>13412</v>
      </c>
      <c r="G1450" t="s">
        <v>26345</v>
      </c>
    </row>
    <row r="1451" spans="1:7" x14ac:dyDescent="0.35">
      <c r="A1451" t="s">
        <v>19720</v>
      </c>
      <c r="B1451" t="s">
        <v>22414</v>
      </c>
      <c r="C1451" t="s">
        <v>29434</v>
      </c>
      <c r="D1451" t="s">
        <v>8203</v>
      </c>
      <c r="E1451" t="s">
        <v>7893</v>
      </c>
      <c r="F1451" t="s">
        <v>7944</v>
      </c>
      <c r="G1451" t="s">
        <v>26345</v>
      </c>
    </row>
    <row r="1452" spans="1:7" x14ac:dyDescent="0.35">
      <c r="A1452" t="s">
        <v>19720</v>
      </c>
      <c r="B1452" t="s">
        <v>23604</v>
      </c>
      <c r="C1452" t="s">
        <v>30863</v>
      </c>
      <c r="D1452" t="s">
        <v>11258</v>
      </c>
      <c r="F1452" t="s">
        <v>11514</v>
      </c>
      <c r="G1452" t="s">
        <v>30864</v>
      </c>
    </row>
    <row r="1453" spans="1:7" x14ac:dyDescent="0.35">
      <c r="A1453" t="s">
        <v>19720</v>
      </c>
      <c r="B1453" t="s">
        <v>23587</v>
      </c>
      <c r="C1453" t="s">
        <v>30815</v>
      </c>
      <c r="D1453" t="s">
        <v>11258</v>
      </c>
      <c r="E1453" t="s">
        <v>11258</v>
      </c>
      <c r="F1453" t="s">
        <v>11450</v>
      </c>
      <c r="G1453" t="s">
        <v>30835</v>
      </c>
    </row>
    <row r="1454" spans="1:7" x14ac:dyDescent="0.35">
      <c r="A1454" t="s">
        <v>19720</v>
      </c>
      <c r="B1454" t="s">
        <v>24197</v>
      </c>
      <c r="C1454" t="s">
        <v>31520</v>
      </c>
      <c r="D1454" t="s">
        <v>24125</v>
      </c>
      <c r="E1454" t="s">
        <v>24125</v>
      </c>
      <c r="F1454" t="s">
        <v>13226</v>
      </c>
      <c r="G1454" t="s">
        <v>31521</v>
      </c>
    </row>
    <row r="1455" spans="1:7" x14ac:dyDescent="0.35">
      <c r="A1455" t="s">
        <v>19720</v>
      </c>
      <c r="B1455" t="s">
        <v>26187</v>
      </c>
      <c r="C1455" t="s">
        <v>33863</v>
      </c>
      <c r="D1455" t="s">
        <v>19251</v>
      </c>
      <c r="E1455" t="s">
        <v>19251</v>
      </c>
      <c r="F1455" t="s">
        <v>19252</v>
      </c>
      <c r="G1455" t="s">
        <v>26345</v>
      </c>
    </row>
    <row r="1456" spans="1:7" x14ac:dyDescent="0.35">
      <c r="A1456" t="s">
        <v>19720</v>
      </c>
      <c r="B1456" t="s">
        <v>26276</v>
      </c>
      <c r="C1456" t="s">
        <v>33948</v>
      </c>
      <c r="D1456" t="s">
        <v>26275</v>
      </c>
      <c r="E1456" t="s">
        <v>26275</v>
      </c>
      <c r="F1456" t="s">
        <v>26345</v>
      </c>
      <c r="G1456" t="s">
        <v>26345</v>
      </c>
    </row>
    <row r="1457" spans="1:7" x14ac:dyDescent="0.35">
      <c r="A1457" t="s">
        <v>19720</v>
      </c>
      <c r="B1457" t="s">
        <v>23819</v>
      </c>
      <c r="C1457" t="s">
        <v>31107</v>
      </c>
      <c r="D1457" t="s">
        <v>12082</v>
      </c>
      <c r="F1457" t="s">
        <v>12164</v>
      </c>
      <c r="G1457" t="s">
        <v>26345</v>
      </c>
    </row>
    <row r="1458" spans="1:7" x14ac:dyDescent="0.35">
      <c r="A1458" t="s">
        <v>19720</v>
      </c>
      <c r="B1458" t="s">
        <v>22258</v>
      </c>
      <c r="C1458" t="s">
        <v>29215</v>
      </c>
      <c r="D1458" t="s">
        <v>22247</v>
      </c>
      <c r="F1458" t="s">
        <v>7427</v>
      </c>
      <c r="G1458" t="s">
        <v>34106</v>
      </c>
    </row>
    <row r="1459" spans="1:7" x14ac:dyDescent="0.35">
      <c r="A1459" t="s">
        <v>19720</v>
      </c>
      <c r="B1459" t="s">
        <v>22476</v>
      </c>
      <c r="C1459" t="s">
        <v>29515</v>
      </c>
      <c r="D1459" t="s">
        <v>8203</v>
      </c>
      <c r="E1459" t="s">
        <v>8203</v>
      </c>
      <c r="F1459" t="s">
        <v>8137</v>
      </c>
      <c r="G1459" t="s">
        <v>29516</v>
      </c>
    </row>
    <row r="1460" spans="1:7" x14ac:dyDescent="0.35">
      <c r="A1460" t="s">
        <v>19720</v>
      </c>
      <c r="B1460" t="s">
        <v>24242</v>
      </c>
      <c r="C1460" t="s">
        <v>31577</v>
      </c>
      <c r="D1460" t="s">
        <v>24225</v>
      </c>
      <c r="E1460" t="s">
        <v>24225</v>
      </c>
      <c r="F1460" t="s">
        <v>13368</v>
      </c>
      <c r="G1460" t="s">
        <v>31578</v>
      </c>
    </row>
    <row r="1461" spans="1:7" x14ac:dyDescent="0.35">
      <c r="A1461" t="s">
        <v>19720</v>
      </c>
      <c r="B1461" t="s">
        <v>22343</v>
      </c>
      <c r="C1461" t="s">
        <v>29339</v>
      </c>
      <c r="D1461" t="s">
        <v>22333</v>
      </c>
      <c r="F1461" t="s">
        <v>7718</v>
      </c>
      <c r="G1461" t="s">
        <v>26345</v>
      </c>
    </row>
    <row r="1462" spans="1:7" x14ac:dyDescent="0.35">
      <c r="A1462" t="s">
        <v>19720</v>
      </c>
      <c r="B1462" t="s">
        <v>26064</v>
      </c>
      <c r="C1462" t="s">
        <v>33742</v>
      </c>
      <c r="D1462" t="s">
        <v>26059</v>
      </c>
      <c r="F1462" t="s">
        <v>18898</v>
      </c>
      <c r="G1462" t="s">
        <v>33743</v>
      </c>
    </row>
    <row r="1463" spans="1:7" x14ac:dyDescent="0.35">
      <c r="A1463" t="s">
        <v>19720</v>
      </c>
      <c r="B1463" t="s">
        <v>21555</v>
      </c>
      <c r="C1463" t="s">
        <v>28411</v>
      </c>
      <c r="D1463" t="s">
        <v>19712</v>
      </c>
      <c r="E1463" t="s">
        <v>19712</v>
      </c>
      <c r="F1463" t="s">
        <v>5309</v>
      </c>
      <c r="G1463" t="s">
        <v>26345</v>
      </c>
    </row>
    <row r="1464" spans="1:7" x14ac:dyDescent="0.35">
      <c r="A1464" t="s">
        <v>19720</v>
      </c>
      <c r="B1464" t="s">
        <v>23586</v>
      </c>
      <c r="C1464" t="s">
        <v>30833</v>
      </c>
      <c r="D1464" t="s">
        <v>11258</v>
      </c>
      <c r="E1464" t="s">
        <v>11258</v>
      </c>
      <c r="F1464" t="s">
        <v>11447</v>
      </c>
      <c r="G1464" t="s">
        <v>30834</v>
      </c>
    </row>
    <row r="1465" spans="1:7" x14ac:dyDescent="0.35">
      <c r="A1465" t="s">
        <v>19720</v>
      </c>
      <c r="B1465" t="s">
        <v>25879</v>
      </c>
      <c r="C1465" t="s">
        <v>33525</v>
      </c>
      <c r="D1465" t="s">
        <v>17997</v>
      </c>
      <c r="E1465" t="s">
        <v>25791</v>
      </c>
      <c r="F1465" t="s">
        <v>18333</v>
      </c>
      <c r="G1465" t="s">
        <v>33526</v>
      </c>
    </row>
    <row r="1466" spans="1:7" x14ac:dyDescent="0.35">
      <c r="A1466" t="s">
        <v>19720</v>
      </c>
      <c r="B1466" t="s">
        <v>21482</v>
      </c>
      <c r="C1466" t="s">
        <v>28300</v>
      </c>
      <c r="D1466" t="s">
        <v>19712</v>
      </c>
      <c r="E1466" t="s">
        <v>19712</v>
      </c>
      <c r="F1466" t="s">
        <v>5061</v>
      </c>
      <c r="G1466" t="s">
        <v>26345</v>
      </c>
    </row>
    <row r="1467" spans="1:7" x14ac:dyDescent="0.35">
      <c r="A1467" t="s">
        <v>19720</v>
      </c>
      <c r="B1467" t="s">
        <v>24198</v>
      </c>
      <c r="C1467" t="s">
        <v>31522</v>
      </c>
      <c r="D1467" t="s">
        <v>24125</v>
      </c>
      <c r="F1467" t="s">
        <v>13229</v>
      </c>
      <c r="G1467" t="s">
        <v>26345</v>
      </c>
    </row>
    <row r="1468" spans="1:7" x14ac:dyDescent="0.35">
      <c r="A1468" t="s">
        <v>19720</v>
      </c>
      <c r="B1468" t="s">
        <v>23182</v>
      </c>
      <c r="C1468" t="s">
        <v>30334</v>
      </c>
      <c r="D1468" t="s">
        <v>23157</v>
      </c>
      <c r="E1468" t="s">
        <v>23157</v>
      </c>
      <c r="F1468" t="s">
        <v>10202</v>
      </c>
      <c r="G1468" t="s">
        <v>30335</v>
      </c>
    </row>
    <row r="1469" spans="1:7" x14ac:dyDescent="0.35">
      <c r="A1469" t="s">
        <v>19720</v>
      </c>
      <c r="B1469" t="s">
        <v>22566</v>
      </c>
      <c r="C1469" t="s">
        <v>29607</v>
      </c>
      <c r="D1469" t="s">
        <v>8203</v>
      </c>
      <c r="E1469" t="s">
        <v>7893</v>
      </c>
      <c r="F1469" t="s">
        <v>8405</v>
      </c>
      <c r="G1469" t="s">
        <v>26345</v>
      </c>
    </row>
    <row r="1470" spans="1:7" x14ac:dyDescent="0.35">
      <c r="A1470" t="s">
        <v>19720</v>
      </c>
      <c r="B1470" t="s">
        <v>21779</v>
      </c>
      <c r="D1470" t="s">
        <v>5714</v>
      </c>
      <c r="E1470" t="s">
        <v>21780</v>
      </c>
      <c r="F1470" t="s">
        <v>5975</v>
      </c>
      <c r="G1470" t="s">
        <v>26345</v>
      </c>
    </row>
    <row r="1471" spans="1:7" x14ac:dyDescent="0.35">
      <c r="A1471" t="s">
        <v>19720</v>
      </c>
      <c r="B1471" t="s">
        <v>25441</v>
      </c>
      <c r="C1471" t="s">
        <v>32984</v>
      </c>
      <c r="D1471" t="s">
        <v>25052</v>
      </c>
      <c r="E1471" t="s">
        <v>25052</v>
      </c>
      <c r="F1471" t="s">
        <v>16990</v>
      </c>
      <c r="G1471" t="s">
        <v>32985</v>
      </c>
    </row>
    <row r="1472" spans="1:7" x14ac:dyDescent="0.35">
      <c r="A1472" t="s">
        <v>19720</v>
      </c>
      <c r="B1472" t="s">
        <v>23693</v>
      </c>
      <c r="D1472" t="s">
        <v>11779</v>
      </c>
      <c r="E1472" t="s">
        <v>23694</v>
      </c>
      <c r="F1472" t="s">
        <v>11789</v>
      </c>
      <c r="G1472" t="s">
        <v>26345</v>
      </c>
    </row>
    <row r="1473" spans="1:7" x14ac:dyDescent="0.35">
      <c r="A1473" t="s">
        <v>19720</v>
      </c>
      <c r="B1473" t="s">
        <v>21599</v>
      </c>
      <c r="C1473" t="s">
        <v>28448</v>
      </c>
      <c r="D1473" t="s">
        <v>21600</v>
      </c>
      <c r="E1473" t="s">
        <v>21601</v>
      </c>
      <c r="F1473" t="s">
        <v>5428</v>
      </c>
      <c r="G1473" t="s">
        <v>28449</v>
      </c>
    </row>
    <row r="1474" spans="1:7" x14ac:dyDescent="0.35">
      <c r="A1474" t="s">
        <v>19720</v>
      </c>
      <c r="B1474" t="s">
        <v>25978</v>
      </c>
      <c r="C1474" t="s">
        <v>33636</v>
      </c>
      <c r="D1474" t="s">
        <v>18626</v>
      </c>
      <c r="E1474" t="s">
        <v>25979</v>
      </c>
      <c r="F1474" t="s">
        <v>18633</v>
      </c>
      <c r="G1474" t="s">
        <v>33637</v>
      </c>
    </row>
    <row r="1475" spans="1:7" x14ac:dyDescent="0.35">
      <c r="A1475" t="s">
        <v>19720</v>
      </c>
      <c r="B1475" t="s">
        <v>23514</v>
      </c>
      <c r="C1475" t="s">
        <v>30743</v>
      </c>
      <c r="D1475" t="s">
        <v>23467</v>
      </c>
      <c r="E1475" t="s">
        <v>23515</v>
      </c>
      <c r="F1475" t="s">
        <v>11213</v>
      </c>
      <c r="G1475" t="s">
        <v>26345</v>
      </c>
    </row>
    <row r="1476" spans="1:7" x14ac:dyDescent="0.35">
      <c r="A1476" t="s">
        <v>19720</v>
      </c>
      <c r="B1476" t="s">
        <v>20053</v>
      </c>
      <c r="C1476" t="s">
        <v>26669</v>
      </c>
      <c r="D1476" t="s">
        <v>19969</v>
      </c>
      <c r="F1476" t="s">
        <v>913</v>
      </c>
      <c r="G1476" t="s">
        <v>26670</v>
      </c>
    </row>
    <row r="1477" spans="1:7" x14ac:dyDescent="0.35">
      <c r="A1477" t="s">
        <v>19720</v>
      </c>
      <c r="B1477" t="s">
        <v>23280</v>
      </c>
      <c r="C1477" t="s">
        <v>30475</v>
      </c>
      <c r="D1477" t="s">
        <v>23278</v>
      </c>
      <c r="F1477" t="s">
        <v>10529</v>
      </c>
      <c r="G1477" t="s">
        <v>30476</v>
      </c>
    </row>
    <row r="1478" spans="1:7" x14ac:dyDescent="0.35">
      <c r="A1478" t="s">
        <v>19720</v>
      </c>
      <c r="B1478" t="s">
        <v>25025</v>
      </c>
      <c r="C1478" t="s">
        <v>32482</v>
      </c>
      <c r="D1478" t="s">
        <v>15718</v>
      </c>
      <c r="E1478" t="s">
        <v>15718</v>
      </c>
      <c r="F1478" t="s">
        <v>15719</v>
      </c>
      <c r="G1478" t="s">
        <v>26345</v>
      </c>
    </row>
    <row r="1479" spans="1:7" x14ac:dyDescent="0.35">
      <c r="A1479" t="s">
        <v>19720</v>
      </c>
      <c r="B1479" t="s">
        <v>22050</v>
      </c>
      <c r="C1479" t="s">
        <v>28974</v>
      </c>
      <c r="D1479" t="s">
        <v>6969</v>
      </c>
      <c r="E1479" t="s">
        <v>22051</v>
      </c>
      <c r="F1479" t="s">
        <v>6798</v>
      </c>
      <c r="G1479" t="s">
        <v>26345</v>
      </c>
    </row>
    <row r="1480" spans="1:7" x14ac:dyDescent="0.35">
      <c r="A1480" t="s">
        <v>19720</v>
      </c>
      <c r="B1480" t="s">
        <v>24642</v>
      </c>
      <c r="C1480" t="s">
        <v>32018</v>
      </c>
      <c r="D1480" t="s">
        <v>24629</v>
      </c>
      <c r="E1480" t="s">
        <v>24629</v>
      </c>
      <c r="F1480" t="s">
        <v>14549</v>
      </c>
      <c r="G1480" t="s">
        <v>26345</v>
      </c>
    </row>
    <row r="1481" spans="1:7" x14ac:dyDescent="0.35">
      <c r="A1481" t="s">
        <v>19720</v>
      </c>
      <c r="B1481" t="s">
        <v>24609</v>
      </c>
      <c r="C1481" t="s">
        <v>31975</v>
      </c>
      <c r="D1481" t="s">
        <v>14472</v>
      </c>
      <c r="E1481" t="s">
        <v>14472</v>
      </c>
      <c r="F1481" t="s">
        <v>14446</v>
      </c>
      <c r="G1481" t="s">
        <v>31976</v>
      </c>
    </row>
    <row r="1482" spans="1:7" x14ac:dyDescent="0.35">
      <c r="A1482" t="s">
        <v>19720</v>
      </c>
      <c r="B1482" t="s">
        <v>25346</v>
      </c>
      <c r="C1482" t="s">
        <v>32864</v>
      </c>
      <c r="D1482" t="s">
        <v>16646</v>
      </c>
      <c r="E1482" t="s">
        <v>16688</v>
      </c>
      <c r="F1482" t="s">
        <v>16690</v>
      </c>
      <c r="G1482" t="s">
        <v>32865</v>
      </c>
    </row>
    <row r="1483" spans="1:7" x14ac:dyDescent="0.35">
      <c r="A1483" t="s">
        <v>19720</v>
      </c>
      <c r="B1483" t="s">
        <v>20234</v>
      </c>
      <c r="C1483" t="s">
        <v>26864</v>
      </c>
      <c r="D1483" t="s">
        <v>19969</v>
      </c>
      <c r="E1483" t="s">
        <v>19969</v>
      </c>
      <c r="F1483" t="s">
        <v>1413</v>
      </c>
      <c r="G1483" t="s">
        <v>26345</v>
      </c>
    </row>
    <row r="1484" spans="1:7" x14ac:dyDescent="0.35">
      <c r="A1484" t="s">
        <v>19720</v>
      </c>
      <c r="B1484" t="s">
        <v>20234</v>
      </c>
      <c r="C1484" t="s">
        <v>33554</v>
      </c>
      <c r="D1484" t="s">
        <v>18445</v>
      </c>
      <c r="E1484" t="s">
        <v>18445</v>
      </c>
      <c r="F1484" t="s">
        <v>18399</v>
      </c>
      <c r="G1484" t="s">
        <v>26345</v>
      </c>
    </row>
    <row r="1485" spans="1:7" x14ac:dyDescent="0.35">
      <c r="A1485" t="s">
        <v>19720</v>
      </c>
      <c r="B1485" t="s">
        <v>21746</v>
      </c>
      <c r="C1485" t="s">
        <v>28608</v>
      </c>
      <c r="D1485" t="s">
        <v>5714</v>
      </c>
      <c r="E1485" t="s">
        <v>5714</v>
      </c>
      <c r="F1485" t="s">
        <v>5871</v>
      </c>
      <c r="G1485" t="s">
        <v>26345</v>
      </c>
    </row>
    <row r="1486" spans="1:7" x14ac:dyDescent="0.35">
      <c r="A1486" t="s">
        <v>19720</v>
      </c>
      <c r="B1486" t="s">
        <v>22757</v>
      </c>
      <c r="C1486" t="s">
        <v>29851</v>
      </c>
      <c r="D1486" t="s">
        <v>22740</v>
      </c>
      <c r="F1486" t="s">
        <v>9013</v>
      </c>
      <c r="G1486" t="s">
        <v>29852</v>
      </c>
    </row>
    <row r="1487" spans="1:7" x14ac:dyDescent="0.35">
      <c r="A1487" t="s">
        <v>19720</v>
      </c>
      <c r="B1487" t="s">
        <v>25925</v>
      </c>
      <c r="C1487" t="s">
        <v>33588</v>
      </c>
      <c r="D1487" t="s">
        <v>25926</v>
      </c>
      <c r="E1487" t="s">
        <v>25926</v>
      </c>
      <c r="F1487" t="s">
        <v>18482</v>
      </c>
      <c r="G1487" t="s">
        <v>26345</v>
      </c>
    </row>
    <row r="1488" spans="1:7" x14ac:dyDescent="0.35">
      <c r="A1488" t="s">
        <v>19720</v>
      </c>
      <c r="B1488" t="s">
        <v>25851</v>
      </c>
      <c r="C1488" t="s">
        <v>33489</v>
      </c>
      <c r="D1488" t="s">
        <v>17997</v>
      </c>
      <c r="E1488" t="s">
        <v>17997</v>
      </c>
      <c r="F1488" t="s">
        <v>18249</v>
      </c>
      <c r="G1488" t="s">
        <v>33490</v>
      </c>
    </row>
    <row r="1489" spans="1:7" x14ac:dyDescent="0.35">
      <c r="A1489" t="s">
        <v>19720</v>
      </c>
      <c r="B1489" t="s">
        <v>20194</v>
      </c>
      <c r="C1489" t="s">
        <v>26815</v>
      </c>
      <c r="D1489" t="s">
        <v>19969</v>
      </c>
      <c r="F1489" t="s">
        <v>1288</v>
      </c>
      <c r="G1489" t="s">
        <v>26345</v>
      </c>
    </row>
    <row r="1490" spans="1:7" x14ac:dyDescent="0.35">
      <c r="A1490" t="s">
        <v>19720</v>
      </c>
      <c r="B1490" t="s">
        <v>24546</v>
      </c>
      <c r="C1490" t="s">
        <v>31911</v>
      </c>
      <c r="D1490" t="s">
        <v>24526</v>
      </c>
      <c r="F1490" t="s">
        <v>14267</v>
      </c>
      <c r="G1490" t="s">
        <v>31912</v>
      </c>
    </row>
    <row r="1491" spans="1:7" x14ac:dyDescent="0.35">
      <c r="A1491" t="s">
        <v>19720</v>
      </c>
      <c r="B1491" t="s">
        <v>26218</v>
      </c>
      <c r="C1491" t="s">
        <v>33901</v>
      </c>
      <c r="D1491" t="s">
        <v>19421</v>
      </c>
      <c r="F1491" t="s">
        <v>19355</v>
      </c>
      <c r="G1491" t="s">
        <v>33902</v>
      </c>
    </row>
    <row r="1492" spans="1:7" x14ac:dyDescent="0.35">
      <c r="A1492" t="s">
        <v>19720</v>
      </c>
      <c r="B1492" t="s">
        <v>25686</v>
      </c>
      <c r="C1492" t="s">
        <v>33294</v>
      </c>
      <c r="D1492" t="s">
        <v>25679</v>
      </c>
      <c r="E1492" t="s">
        <v>25679</v>
      </c>
      <c r="F1492" t="s">
        <v>17739</v>
      </c>
      <c r="G1492" t="s">
        <v>26345</v>
      </c>
    </row>
    <row r="1493" spans="1:7" x14ac:dyDescent="0.35">
      <c r="A1493" t="s">
        <v>19720</v>
      </c>
      <c r="B1493" t="s">
        <v>23813</v>
      </c>
      <c r="C1493" t="s">
        <v>31097</v>
      </c>
      <c r="D1493" t="s">
        <v>12082</v>
      </c>
      <c r="F1493" t="s">
        <v>12140</v>
      </c>
      <c r="G1493" t="s">
        <v>26345</v>
      </c>
    </row>
    <row r="1494" spans="1:7" x14ac:dyDescent="0.35">
      <c r="A1494" t="s">
        <v>19720</v>
      </c>
      <c r="B1494" t="s">
        <v>21317</v>
      </c>
      <c r="C1494" t="s">
        <v>28112</v>
      </c>
      <c r="D1494" t="s">
        <v>21312</v>
      </c>
      <c r="F1494" t="s">
        <v>4567</v>
      </c>
      <c r="G1494" t="s">
        <v>26345</v>
      </c>
    </row>
    <row r="1495" spans="1:7" x14ac:dyDescent="0.35">
      <c r="A1495" t="s">
        <v>19720</v>
      </c>
      <c r="B1495" t="s">
        <v>25138</v>
      </c>
      <c r="C1495" t="s">
        <v>32605</v>
      </c>
      <c r="D1495" t="s">
        <v>15988</v>
      </c>
      <c r="F1495" t="s">
        <v>16043</v>
      </c>
      <c r="G1495" t="s">
        <v>26345</v>
      </c>
    </row>
    <row r="1496" spans="1:7" x14ac:dyDescent="0.35">
      <c r="A1496" t="s">
        <v>19720</v>
      </c>
      <c r="B1496" t="s">
        <v>20020</v>
      </c>
      <c r="C1496" t="s">
        <v>26635</v>
      </c>
      <c r="D1496" t="s">
        <v>19969</v>
      </c>
      <c r="F1496" t="s">
        <v>821</v>
      </c>
      <c r="G1496" t="s">
        <v>26345</v>
      </c>
    </row>
    <row r="1497" spans="1:7" x14ac:dyDescent="0.35">
      <c r="A1497" t="s">
        <v>19720</v>
      </c>
      <c r="B1497" t="s">
        <v>25352</v>
      </c>
      <c r="C1497" t="s">
        <v>32871</v>
      </c>
      <c r="D1497" t="s">
        <v>16646</v>
      </c>
      <c r="F1497" t="s">
        <v>16708</v>
      </c>
      <c r="G1497" t="s">
        <v>32872</v>
      </c>
    </row>
    <row r="1498" spans="1:7" x14ac:dyDescent="0.35">
      <c r="A1498" t="s">
        <v>19720</v>
      </c>
      <c r="B1498" t="s">
        <v>21656</v>
      </c>
      <c r="C1498" t="s">
        <v>28511</v>
      </c>
      <c r="D1498" t="s">
        <v>5714</v>
      </c>
      <c r="E1498" t="s">
        <v>5714</v>
      </c>
      <c r="F1498" t="s">
        <v>5597</v>
      </c>
      <c r="G1498" t="s">
        <v>26345</v>
      </c>
    </row>
    <row r="1499" spans="1:7" x14ac:dyDescent="0.35">
      <c r="A1499" t="s">
        <v>19720</v>
      </c>
      <c r="B1499" t="s">
        <v>25295</v>
      </c>
      <c r="C1499" t="s">
        <v>32784</v>
      </c>
      <c r="D1499" t="s">
        <v>16532</v>
      </c>
      <c r="F1499" t="s">
        <v>16506</v>
      </c>
      <c r="G1499" t="s">
        <v>32785</v>
      </c>
    </row>
    <row r="1500" spans="1:7" x14ac:dyDescent="0.35">
      <c r="A1500" t="s">
        <v>19720</v>
      </c>
      <c r="B1500" t="s">
        <v>23689</v>
      </c>
      <c r="C1500" t="s">
        <v>30966</v>
      </c>
      <c r="D1500" t="s">
        <v>11779</v>
      </c>
      <c r="F1500" t="s">
        <v>11777</v>
      </c>
      <c r="G1500" t="s">
        <v>26345</v>
      </c>
    </row>
    <row r="1501" spans="1:7" x14ac:dyDescent="0.35">
      <c r="A1501" t="s">
        <v>19720</v>
      </c>
      <c r="B1501" t="s">
        <v>25373</v>
      </c>
      <c r="C1501" t="s">
        <v>32894</v>
      </c>
      <c r="D1501" t="s">
        <v>25358</v>
      </c>
      <c r="F1501" t="s">
        <v>16763</v>
      </c>
      <c r="G1501" t="s">
        <v>32895</v>
      </c>
    </row>
    <row r="1502" spans="1:7" x14ac:dyDescent="0.35">
      <c r="A1502" t="s">
        <v>19720</v>
      </c>
      <c r="B1502" t="s">
        <v>24989</v>
      </c>
      <c r="C1502" t="s">
        <v>32427</v>
      </c>
      <c r="D1502" t="s">
        <v>15718</v>
      </c>
      <c r="F1502" t="s">
        <v>15591</v>
      </c>
      <c r="G1502" t="s">
        <v>26345</v>
      </c>
    </row>
    <row r="1503" spans="1:7" x14ac:dyDescent="0.35">
      <c r="A1503" t="s">
        <v>19720</v>
      </c>
      <c r="B1503" t="s">
        <v>26201</v>
      </c>
      <c r="C1503" t="s">
        <v>33883</v>
      </c>
      <c r="D1503" t="s">
        <v>19421</v>
      </c>
      <c r="F1503" t="s">
        <v>19302</v>
      </c>
      <c r="G1503" t="s">
        <v>26345</v>
      </c>
    </row>
    <row r="1504" spans="1:7" x14ac:dyDescent="0.35">
      <c r="A1504" t="s">
        <v>19720</v>
      </c>
      <c r="B1504" t="s">
        <v>24029</v>
      </c>
      <c r="C1504" t="s">
        <v>31351</v>
      </c>
      <c r="D1504" t="s">
        <v>24028</v>
      </c>
      <c r="F1504" t="s">
        <v>12780</v>
      </c>
      <c r="G1504" t="s">
        <v>26345</v>
      </c>
    </row>
    <row r="1505" spans="1:7" x14ac:dyDescent="0.35">
      <c r="A1505" t="s">
        <v>19720</v>
      </c>
      <c r="B1505" t="s">
        <v>26013</v>
      </c>
      <c r="C1505" t="s">
        <v>33679</v>
      </c>
      <c r="D1505" t="s">
        <v>18711</v>
      </c>
      <c r="F1505" t="s">
        <v>26345</v>
      </c>
      <c r="G1505" t="s">
        <v>26345</v>
      </c>
    </row>
    <row r="1506" spans="1:7" x14ac:dyDescent="0.35">
      <c r="A1506" t="s">
        <v>19720</v>
      </c>
      <c r="B1506" t="s">
        <v>24905</v>
      </c>
      <c r="C1506" t="s">
        <v>32320</v>
      </c>
      <c r="D1506" t="s">
        <v>15349</v>
      </c>
      <c r="E1506" t="s">
        <v>15349</v>
      </c>
      <c r="F1506" t="s">
        <v>15326</v>
      </c>
      <c r="G1506" t="s">
        <v>32321</v>
      </c>
    </row>
    <row r="1507" spans="1:7" x14ac:dyDescent="0.35">
      <c r="A1507" t="s">
        <v>19720</v>
      </c>
      <c r="B1507" t="s">
        <v>23656</v>
      </c>
      <c r="C1507" t="s">
        <v>30929</v>
      </c>
      <c r="D1507" t="s">
        <v>11258</v>
      </c>
      <c r="E1507" t="s">
        <v>11258</v>
      </c>
      <c r="F1507" t="s">
        <v>11676</v>
      </c>
      <c r="G1507" t="s">
        <v>30930</v>
      </c>
    </row>
    <row r="1508" spans="1:7" x14ac:dyDescent="0.35">
      <c r="A1508" t="s">
        <v>19720</v>
      </c>
      <c r="B1508" t="s">
        <v>20738</v>
      </c>
      <c r="C1508" t="s">
        <v>27451</v>
      </c>
      <c r="D1508" t="s">
        <v>20308</v>
      </c>
      <c r="E1508" t="s">
        <v>20308</v>
      </c>
      <c r="F1508" t="s">
        <v>2884</v>
      </c>
      <c r="G1508" t="s">
        <v>26345</v>
      </c>
    </row>
    <row r="1509" spans="1:7" x14ac:dyDescent="0.35">
      <c r="A1509" t="s">
        <v>19720</v>
      </c>
      <c r="B1509" t="s">
        <v>20738</v>
      </c>
      <c r="C1509" t="s">
        <v>29395</v>
      </c>
      <c r="D1509" t="s">
        <v>22389</v>
      </c>
      <c r="F1509" t="s">
        <v>7853</v>
      </c>
      <c r="G1509" t="s">
        <v>26345</v>
      </c>
    </row>
    <row r="1510" spans="1:7" x14ac:dyDescent="0.35">
      <c r="A1510" t="s">
        <v>19720</v>
      </c>
      <c r="B1510" t="s">
        <v>20738</v>
      </c>
      <c r="C1510" t="s">
        <v>29618</v>
      </c>
      <c r="D1510" t="s">
        <v>8446</v>
      </c>
      <c r="F1510" t="s">
        <v>8440</v>
      </c>
      <c r="G1510" t="s">
        <v>29619</v>
      </c>
    </row>
    <row r="1511" spans="1:7" x14ac:dyDescent="0.35">
      <c r="A1511" t="s">
        <v>19720</v>
      </c>
      <c r="B1511" t="s">
        <v>20738</v>
      </c>
      <c r="C1511" t="s">
        <v>32939</v>
      </c>
      <c r="D1511" t="s">
        <v>25052</v>
      </c>
      <c r="E1511" t="s">
        <v>25052</v>
      </c>
      <c r="F1511" t="s">
        <v>16879</v>
      </c>
      <c r="G1511" t="s">
        <v>26345</v>
      </c>
    </row>
    <row r="1512" spans="1:7" x14ac:dyDescent="0.35">
      <c r="A1512" t="s">
        <v>19720</v>
      </c>
      <c r="B1512" t="s">
        <v>21443</v>
      </c>
      <c r="C1512" t="s">
        <v>28254</v>
      </c>
      <c r="D1512" t="s">
        <v>19712</v>
      </c>
      <c r="E1512" t="s">
        <v>21444</v>
      </c>
      <c r="F1512" t="s">
        <v>4939</v>
      </c>
      <c r="G1512" t="s">
        <v>26345</v>
      </c>
    </row>
    <row r="1513" spans="1:7" x14ac:dyDescent="0.35">
      <c r="A1513" t="s">
        <v>19720</v>
      </c>
      <c r="B1513" t="s">
        <v>22657</v>
      </c>
      <c r="C1513" t="s">
        <v>29740</v>
      </c>
      <c r="D1513" t="s">
        <v>22656</v>
      </c>
      <c r="F1513" t="s">
        <v>8727</v>
      </c>
      <c r="G1513" t="s">
        <v>29741</v>
      </c>
    </row>
    <row r="1514" spans="1:7" x14ac:dyDescent="0.35">
      <c r="A1514" t="s">
        <v>19720</v>
      </c>
      <c r="B1514" t="s">
        <v>20324</v>
      </c>
      <c r="C1514" t="s">
        <v>26951</v>
      </c>
      <c r="D1514" t="s">
        <v>19969</v>
      </c>
      <c r="F1514" t="s">
        <v>1650</v>
      </c>
      <c r="G1514" t="s">
        <v>26345</v>
      </c>
    </row>
    <row r="1515" spans="1:7" x14ac:dyDescent="0.35">
      <c r="A1515" t="s">
        <v>19720</v>
      </c>
      <c r="B1515" t="s">
        <v>25714</v>
      </c>
      <c r="C1515" t="s">
        <v>33317</v>
      </c>
      <c r="D1515" t="s">
        <v>17829</v>
      </c>
      <c r="E1515" t="s">
        <v>17829</v>
      </c>
      <c r="F1515" t="s">
        <v>17816</v>
      </c>
      <c r="G1515" t="s">
        <v>26345</v>
      </c>
    </row>
    <row r="1516" spans="1:7" x14ac:dyDescent="0.35">
      <c r="A1516" t="s">
        <v>19720</v>
      </c>
      <c r="B1516" t="s">
        <v>20232</v>
      </c>
      <c r="C1516" t="s">
        <v>26859</v>
      </c>
      <c r="D1516" t="s">
        <v>19969</v>
      </c>
      <c r="E1516" t="s">
        <v>19969</v>
      </c>
      <c r="F1516" t="s">
        <v>1403</v>
      </c>
      <c r="G1516" t="s">
        <v>26345</v>
      </c>
    </row>
    <row r="1517" spans="1:7" x14ac:dyDescent="0.35">
      <c r="A1517" t="s">
        <v>19720</v>
      </c>
      <c r="B1517" t="s">
        <v>22074</v>
      </c>
      <c r="C1517" t="s">
        <v>28996</v>
      </c>
      <c r="D1517" t="s">
        <v>6969</v>
      </c>
      <c r="E1517" t="s">
        <v>6969</v>
      </c>
      <c r="F1517" t="s">
        <v>6860</v>
      </c>
      <c r="G1517" t="s">
        <v>28997</v>
      </c>
    </row>
    <row r="1518" spans="1:7" x14ac:dyDescent="0.35">
      <c r="A1518" t="s">
        <v>19720</v>
      </c>
      <c r="B1518" t="s">
        <v>22666</v>
      </c>
      <c r="C1518" t="s">
        <v>29755</v>
      </c>
      <c r="D1518" t="s">
        <v>22660</v>
      </c>
      <c r="E1518" t="s">
        <v>22667</v>
      </c>
      <c r="F1518" t="s">
        <v>8760</v>
      </c>
      <c r="G1518" t="s">
        <v>26345</v>
      </c>
    </row>
    <row r="1519" spans="1:7" x14ac:dyDescent="0.35">
      <c r="A1519" t="s">
        <v>19720</v>
      </c>
      <c r="B1519" t="s">
        <v>26280</v>
      </c>
      <c r="C1519" t="s">
        <v>33953</v>
      </c>
      <c r="D1519" t="s">
        <v>26279</v>
      </c>
      <c r="F1519" t="s">
        <v>19513</v>
      </c>
      <c r="G1519" t="s">
        <v>33954</v>
      </c>
    </row>
    <row r="1520" spans="1:7" x14ac:dyDescent="0.35">
      <c r="A1520" t="s">
        <v>19720</v>
      </c>
      <c r="B1520" t="s">
        <v>24167</v>
      </c>
      <c r="C1520" t="s">
        <v>31482</v>
      </c>
      <c r="D1520" t="s">
        <v>24125</v>
      </c>
      <c r="F1520" t="s">
        <v>13126</v>
      </c>
      <c r="G1520" t="s">
        <v>31483</v>
      </c>
    </row>
    <row r="1521" spans="1:7" x14ac:dyDescent="0.35">
      <c r="A1521" t="s">
        <v>19720</v>
      </c>
      <c r="B1521" t="s">
        <v>23661</v>
      </c>
      <c r="C1521" t="s">
        <v>30936</v>
      </c>
      <c r="D1521" t="s">
        <v>11258</v>
      </c>
      <c r="E1521" t="s">
        <v>11258</v>
      </c>
      <c r="F1521" t="s">
        <v>11693</v>
      </c>
      <c r="G1521" t="s">
        <v>26345</v>
      </c>
    </row>
    <row r="1522" spans="1:7" x14ac:dyDescent="0.35">
      <c r="A1522" t="s">
        <v>19720</v>
      </c>
      <c r="B1522" t="s">
        <v>22922</v>
      </c>
      <c r="D1522" t="s">
        <v>22740</v>
      </c>
      <c r="E1522" t="s">
        <v>22923</v>
      </c>
      <c r="F1522" t="s">
        <v>9451</v>
      </c>
      <c r="G1522" t="s">
        <v>30017</v>
      </c>
    </row>
    <row r="1523" spans="1:7" x14ac:dyDescent="0.35">
      <c r="A1523" t="s">
        <v>19720</v>
      </c>
      <c r="B1523" t="s">
        <v>24742</v>
      </c>
      <c r="C1523" t="s">
        <v>32140</v>
      </c>
      <c r="D1523" t="s">
        <v>14587</v>
      </c>
      <c r="E1523" t="s">
        <v>14587</v>
      </c>
      <c r="F1523" t="s">
        <v>14851</v>
      </c>
      <c r="G1523" t="s">
        <v>32141</v>
      </c>
    </row>
    <row r="1524" spans="1:7" x14ac:dyDescent="0.35">
      <c r="A1524" t="s">
        <v>19720</v>
      </c>
      <c r="B1524" t="s">
        <v>23512</v>
      </c>
      <c r="C1524" t="s">
        <v>30741</v>
      </c>
      <c r="D1524" t="s">
        <v>23467</v>
      </c>
      <c r="E1524" t="s">
        <v>23467</v>
      </c>
      <c r="F1524" t="s">
        <v>11207</v>
      </c>
      <c r="G1524" t="s">
        <v>30742</v>
      </c>
    </row>
    <row r="1525" spans="1:7" x14ac:dyDescent="0.35">
      <c r="A1525" t="s">
        <v>19720</v>
      </c>
      <c r="B1525" t="s">
        <v>23815</v>
      </c>
      <c r="C1525" t="s">
        <v>31102</v>
      </c>
      <c r="D1525" t="s">
        <v>12082</v>
      </c>
      <c r="F1525" t="s">
        <v>12151</v>
      </c>
      <c r="G1525" t="s">
        <v>31103</v>
      </c>
    </row>
    <row r="1526" spans="1:7" x14ac:dyDescent="0.35">
      <c r="A1526" t="s">
        <v>19720</v>
      </c>
      <c r="B1526" t="s">
        <v>21602</v>
      </c>
      <c r="C1526" t="s">
        <v>28450</v>
      </c>
      <c r="D1526" t="s">
        <v>21600</v>
      </c>
      <c r="E1526" t="s">
        <v>21600</v>
      </c>
      <c r="F1526" t="s">
        <v>5432</v>
      </c>
      <c r="G1526" t="s">
        <v>28451</v>
      </c>
    </row>
    <row r="1527" spans="1:7" x14ac:dyDescent="0.35">
      <c r="A1527" t="s">
        <v>19720</v>
      </c>
      <c r="B1527" t="s">
        <v>21630</v>
      </c>
      <c r="C1527" t="s">
        <v>28484</v>
      </c>
      <c r="D1527" t="s">
        <v>5714</v>
      </c>
      <c r="E1527" t="s">
        <v>5714</v>
      </c>
      <c r="F1527" t="s">
        <v>5520</v>
      </c>
      <c r="G1527" t="s">
        <v>26345</v>
      </c>
    </row>
    <row r="1528" spans="1:7" x14ac:dyDescent="0.35">
      <c r="A1528" t="s">
        <v>19720</v>
      </c>
      <c r="B1528" t="s">
        <v>23700</v>
      </c>
      <c r="C1528" t="s">
        <v>30975</v>
      </c>
      <c r="D1528" t="s">
        <v>23697</v>
      </c>
      <c r="F1528" t="s">
        <v>11808</v>
      </c>
      <c r="G1528" t="s">
        <v>30976</v>
      </c>
    </row>
    <row r="1529" spans="1:7" x14ac:dyDescent="0.35">
      <c r="A1529" t="s">
        <v>19720</v>
      </c>
      <c r="B1529" t="s">
        <v>23700</v>
      </c>
      <c r="C1529" t="s">
        <v>31742</v>
      </c>
      <c r="D1529" t="s">
        <v>24379</v>
      </c>
      <c r="F1529" t="s">
        <v>13823</v>
      </c>
      <c r="G1529" t="s">
        <v>26345</v>
      </c>
    </row>
    <row r="1530" spans="1:7" x14ac:dyDescent="0.35">
      <c r="A1530" t="s">
        <v>19720</v>
      </c>
      <c r="B1530" t="s">
        <v>23700</v>
      </c>
      <c r="C1530" t="s">
        <v>32415</v>
      </c>
      <c r="D1530" t="s">
        <v>24977</v>
      </c>
      <c r="E1530" t="s">
        <v>24979</v>
      </c>
      <c r="F1530" t="s">
        <v>15560</v>
      </c>
      <c r="G1530" t="s">
        <v>26345</v>
      </c>
    </row>
    <row r="1531" spans="1:7" x14ac:dyDescent="0.35">
      <c r="A1531" t="s">
        <v>19720</v>
      </c>
      <c r="B1531" t="s">
        <v>22295</v>
      </c>
      <c r="C1531" t="s">
        <v>29269</v>
      </c>
      <c r="D1531" t="s">
        <v>22247</v>
      </c>
      <c r="F1531" t="s">
        <v>7557</v>
      </c>
      <c r="G1531" t="s">
        <v>29270</v>
      </c>
    </row>
    <row r="1532" spans="1:7" x14ac:dyDescent="0.35">
      <c r="A1532" t="s">
        <v>19720</v>
      </c>
      <c r="B1532" t="s">
        <v>22577</v>
      </c>
      <c r="C1532" t="s">
        <v>29621</v>
      </c>
      <c r="D1532" t="s">
        <v>8446</v>
      </c>
      <c r="E1532" t="s">
        <v>8446</v>
      </c>
      <c r="F1532" t="s">
        <v>8448</v>
      </c>
      <c r="G1532" t="s">
        <v>29622</v>
      </c>
    </row>
    <row r="1533" spans="1:7" x14ac:dyDescent="0.35">
      <c r="A1533" t="s">
        <v>19720</v>
      </c>
      <c r="B1533" t="s">
        <v>24030</v>
      </c>
      <c r="C1533" t="s">
        <v>31352</v>
      </c>
      <c r="D1533" t="s">
        <v>24028</v>
      </c>
      <c r="F1533" t="s">
        <v>12783</v>
      </c>
      <c r="G1533" t="s">
        <v>26345</v>
      </c>
    </row>
    <row r="1534" spans="1:7" x14ac:dyDescent="0.35">
      <c r="A1534" t="s">
        <v>19720</v>
      </c>
      <c r="B1534" t="s">
        <v>22377</v>
      </c>
      <c r="C1534" t="s">
        <v>29378</v>
      </c>
      <c r="D1534" t="s">
        <v>22378</v>
      </c>
      <c r="E1534" t="s">
        <v>22378</v>
      </c>
      <c r="F1534" t="s">
        <v>7816</v>
      </c>
      <c r="G1534" t="s">
        <v>29379</v>
      </c>
    </row>
    <row r="1535" spans="1:7" x14ac:dyDescent="0.35">
      <c r="A1535" t="s">
        <v>19720</v>
      </c>
      <c r="B1535" t="s">
        <v>22207</v>
      </c>
      <c r="C1535" t="s">
        <v>29141</v>
      </c>
      <c r="D1535" t="s">
        <v>22188</v>
      </c>
      <c r="E1535" t="s">
        <v>7251</v>
      </c>
      <c r="F1535" t="s">
        <v>7253</v>
      </c>
      <c r="G1535" t="s">
        <v>29142</v>
      </c>
    </row>
    <row r="1536" spans="1:7" x14ac:dyDescent="0.35">
      <c r="A1536" t="s">
        <v>19720</v>
      </c>
      <c r="B1536" t="s">
        <v>26336</v>
      </c>
      <c r="C1536" t="s">
        <v>34019</v>
      </c>
      <c r="D1536" t="s">
        <v>26328</v>
      </c>
      <c r="E1536" t="s">
        <v>26328</v>
      </c>
      <c r="F1536" t="s">
        <v>19679</v>
      </c>
      <c r="G1536" t="s">
        <v>26345</v>
      </c>
    </row>
    <row r="1537" spans="1:7" x14ac:dyDescent="0.35">
      <c r="A1537" t="s">
        <v>19720</v>
      </c>
      <c r="B1537" t="s">
        <v>24548</v>
      </c>
      <c r="D1537" t="s">
        <v>24526</v>
      </c>
      <c r="E1537" t="s">
        <v>24549</v>
      </c>
      <c r="F1537" t="s">
        <v>14274</v>
      </c>
      <c r="G1537" t="s">
        <v>26345</v>
      </c>
    </row>
    <row r="1538" spans="1:7" x14ac:dyDescent="0.35">
      <c r="A1538" t="s">
        <v>19720</v>
      </c>
      <c r="B1538" t="s">
        <v>24440</v>
      </c>
      <c r="C1538" t="s">
        <v>31797</v>
      </c>
      <c r="D1538" t="s">
        <v>14046</v>
      </c>
      <c r="E1538" t="s">
        <v>14046</v>
      </c>
      <c r="F1538" t="s">
        <v>13961</v>
      </c>
      <c r="G1538" t="s">
        <v>31798</v>
      </c>
    </row>
    <row r="1539" spans="1:7" x14ac:dyDescent="0.35">
      <c r="A1539" t="s">
        <v>19720</v>
      </c>
      <c r="B1539" t="s">
        <v>24440</v>
      </c>
      <c r="C1539" t="s">
        <v>33387</v>
      </c>
      <c r="D1539" t="s">
        <v>17997</v>
      </c>
      <c r="E1539" t="s">
        <v>17997</v>
      </c>
      <c r="F1539" t="s">
        <v>17999</v>
      </c>
      <c r="G1539" t="s">
        <v>33388</v>
      </c>
    </row>
    <row r="1540" spans="1:7" x14ac:dyDescent="0.35">
      <c r="A1540" t="s">
        <v>19720</v>
      </c>
      <c r="B1540" t="s">
        <v>25774</v>
      </c>
      <c r="C1540" t="s">
        <v>33387</v>
      </c>
      <c r="D1540" t="s">
        <v>17997</v>
      </c>
      <c r="E1540" t="s">
        <v>17997</v>
      </c>
      <c r="F1540" t="s">
        <v>17999</v>
      </c>
      <c r="G1540" t="s">
        <v>33388</v>
      </c>
    </row>
    <row r="1541" spans="1:7" x14ac:dyDescent="0.35">
      <c r="A1541" t="s">
        <v>19720</v>
      </c>
      <c r="B1541" t="s">
        <v>24757</v>
      </c>
      <c r="C1541" t="s">
        <v>32161</v>
      </c>
      <c r="D1541" t="s">
        <v>14587</v>
      </c>
      <c r="E1541" t="s">
        <v>14587</v>
      </c>
      <c r="F1541" t="s">
        <v>14897</v>
      </c>
      <c r="G1541" t="s">
        <v>32162</v>
      </c>
    </row>
    <row r="1542" spans="1:7" x14ac:dyDescent="0.35">
      <c r="A1542" t="s">
        <v>19720</v>
      </c>
      <c r="B1542" t="s">
        <v>25900</v>
      </c>
      <c r="C1542" t="s">
        <v>33555</v>
      </c>
      <c r="D1542" t="s">
        <v>18445</v>
      </c>
      <c r="F1542" t="s">
        <v>18403</v>
      </c>
      <c r="G1542" t="s">
        <v>33556</v>
      </c>
    </row>
    <row r="1543" spans="1:7" x14ac:dyDescent="0.35">
      <c r="A1543" t="s">
        <v>19720</v>
      </c>
      <c r="B1543" t="s">
        <v>22169</v>
      </c>
      <c r="C1543" t="s">
        <v>29101</v>
      </c>
      <c r="D1543" t="s">
        <v>7036</v>
      </c>
      <c r="E1543" t="s">
        <v>22170</v>
      </c>
      <c r="F1543" t="s">
        <v>7146</v>
      </c>
      <c r="G1543" t="s">
        <v>26345</v>
      </c>
    </row>
    <row r="1544" spans="1:7" x14ac:dyDescent="0.35">
      <c r="A1544" t="s">
        <v>19720</v>
      </c>
      <c r="B1544" t="s">
        <v>20713</v>
      </c>
      <c r="C1544" t="s">
        <v>27429</v>
      </c>
      <c r="D1544" t="s">
        <v>20308</v>
      </c>
      <c r="E1544" t="s">
        <v>2960</v>
      </c>
      <c r="F1544" t="s">
        <v>2822</v>
      </c>
      <c r="G1544" t="s">
        <v>27430</v>
      </c>
    </row>
    <row r="1545" spans="1:7" x14ac:dyDescent="0.35">
      <c r="A1545" t="s">
        <v>19720</v>
      </c>
      <c r="B1545" t="s">
        <v>24969</v>
      </c>
      <c r="C1545" t="s">
        <v>32403</v>
      </c>
      <c r="D1545" t="s">
        <v>15472</v>
      </c>
      <c r="E1545" t="s">
        <v>15472</v>
      </c>
      <c r="F1545" t="s">
        <v>26345</v>
      </c>
      <c r="G1545" t="s">
        <v>26345</v>
      </c>
    </row>
    <row r="1546" spans="1:7" x14ac:dyDescent="0.35">
      <c r="A1546" t="s">
        <v>19720</v>
      </c>
      <c r="B1546" t="s">
        <v>24776</v>
      </c>
      <c r="C1546" t="s">
        <v>32180</v>
      </c>
      <c r="D1546" t="s">
        <v>14587</v>
      </c>
      <c r="E1546" t="s">
        <v>14587</v>
      </c>
      <c r="F1546" t="s">
        <v>14950</v>
      </c>
      <c r="G1546" t="s">
        <v>26345</v>
      </c>
    </row>
    <row r="1547" spans="1:7" x14ac:dyDescent="0.35">
      <c r="A1547" t="s">
        <v>19720</v>
      </c>
      <c r="B1547" t="s">
        <v>23215</v>
      </c>
      <c r="C1547" t="s">
        <v>30382</v>
      </c>
      <c r="D1547" t="s">
        <v>10348</v>
      </c>
      <c r="E1547" t="s">
        <v>14126</v>
      </c>
      <c r="F1547" t="s">
        <v>10310</v>
      </c>
      <c r="G1547" t="s">
        <v>30383</v>
      </c>
    </row>
    <row r="1548" spans="1:7" x14ac:dyDescent="0.35">
      <c r="A1548" t="s">
        <v>19720</v>
      </c>
      <c r="B1548" t="s">
        <v>24534</v>
      </c>
      <c r="D1548" t="s">
        <v>24526</v>
      </c>
      <c r="E1548" t="s">
        <v>14236</v>
      </c>
      <c r="F1548" t="s">
        <v>14237</v>
      </c>
      <c r="G1548" t="s">
        <v>26345</v>
      </c>
    </row>
    <row r="1549" spans="1:7" x14ac:dyDescent="0.35">
      <c r="A1549" t="s">
        <v>19720</v>
      </c>
      <c r="B1549" t="s">
        <v>21934</v>
      </c>
      <c r="C1549" t="s">
        <v>28828</v>
      </c>
      <c r="D1549" t="s">
        <v>21918</v>
      </c>
      <c r="E1549" t="s">
        <v>21935</v>
      </c>
      <c r="F1549" t="s">
        <v>6433</v>
      </c>
      <c r="G1549" t="s">
        <v>28829</v>
      </c>
    </row>
    <row r="1550" spans="1:7" x14ac:dyDescent="0.35">
      <c r="A1550" t="s">
        <v>19720</v>
      </c>
      <c r="B1550" t="s">
        <v>20366</v>
      </c>
      <c r="C1550" t="s">
        <v>27001</v>
      </c>
      <c r="D1550" t="s">
        <v>20349</v>
      </c>
      <c r="F1550" t="s">
        <v>1782</v>
      </c>
      <c r="G1550" t="s">
        <v>27002</v>
      </c>
    </row>
    <row r="1551" spans="1:7" x14ac:dyDescent="0.35">
      <c r="A1551" t="s">
        <v>19720</v>
      </c>
      <c r="B1551" t="s">
        <v>21258</v>
      </c>
      <c r="C1551" t="s">
        <v>28047</v>
      </c>
      <c r="D1551" t="s">
        <v>21259</v>
      </c>
      <c r="F1551" t="s">
        <v>4400</v>
      </c>
      <c r="G1551" t="s">
        <v>28048</v>
      </c>
    </row>
    <row r="1552" spans="1:7" x14ac:dyDescent="0.35">
      <c r="A1552" t="s">
        <v>19720</v>
      </c>
      <c r="B1552" t="s">
        <v>20407</v>
      </c>
      <c r="C1552" t="s">
        <v>27040</v>
      </c>
      <c r="D1552" t="s">
        <v>19850</v>
      </c>
      <c r="E1552" t="s">
        <v>19850</v>
      </c>
      <c r="F1552" t="s">
        <v>1897</v>
      </c>
      <c r="G1552" t="s">
        <v>27041</v>
      </c>
    </row>
    <row r="1553" spans="1:7" x14ac:dyDescent="0.35">
      <c r="A1553" t="s">
        <v>19720</v>
      </c>
      <c r="B1553" t="s">
        <v>24732</v>
      </c>
      <c r="C1553" t="s">
        <v>32126</v>
      </c>
      <c r="D1553" t="s">
        <v>14587</v>
      </c>
      <c r="E1553" t="s">
        <v>14587</v>
      </c>
      <c r="F1553" t="s">
        <v>14818</v>
      </c>
      <c r="G1553" t="s">
        <v>26345</v>
      </c>
    </row>
    <row r="1554" spans="1:7" x14ac:dyDescent="0.35">
      <c r="A1554" t="s">
        <v>19720</v>
      </c>
      <c r="B1554" t="s">
        <v>24414</v>
      </c>
      <c r="C1554" t="s">
        <v>31769</v>
      </c>
      <c r="D1554" t="s">
        <v>24379</v>
      </c>
      <c r="F1554" t="s">
        <v>13883</v>
      </c>
      <c r="G1554" t="s">
        <v>26345</v>
      </c>
    </row>
    <row r="1555" spans="1:7" x14ac:dyDescent="0.35">
      <c r="A1555" t="s">
        <v>19720</v>
      </c>
      <c r="B1555" t="s">
        <v>22618</v>
      </c>
      <c r="C1555" t="s">
        <v>29691</v>
      </c>
      <c r="D1555" t="s">
        <v>8578</v>
      </c>
      <c r="E1555" t="s">
        <v>8578</v>
      </c>
      <c r="F1555" t="s">
        <v>8604</v>
      </c>
      <c r="G1555" t="s">
        <v>26345</v>
      </c>
    </row>
    <row r="1556" spans="1:7" x14ac:dyDescent="0.35">
      <c r="A1556" t="s">
        <v>19720</v>
      </c>
      <c r="B1556" t="s">
        <v>24722</v>
      </c>
      <c r="C1556" t="s">
        <v>32114</v>
      </c>
      <c r="D1556" t="s">
        <v>14587</v>
      </c>
      <c r="F1556" t="s">
        <v>14790</v>
      </c>
      <c r="G1556" t="s">
        <v>32115</v>
      </c>
    </row>
    <row r="1557" spans="1:7" x14ac:dyDescent="0.35">
      <c r="A1557" t="s">
        <v>19720</v>
      </c>
      <c r="B1557" t="s">
        <v>21575</v>
      </c>
      <c r="C1557" t="s">
        <v>28430</v>
      </c>
      <c r="D1557" t="s">
        <v>21573</v>
      </c>
      <c r="E1557" t="s">
        <v>21576</v>
      </c>
      <c r="F1557" t="s">
        <v>5368</v>
      </c>
      <c r="G1557" t="s">
        <v>26345</v>
      </c>
    </row>
    <row r="1558" spans="1:7" x14ac:dyDescent="0.35">
      <c r="A1558" t="s">
        <v>19720</v>
      </c>
      <c r="B1558" t="s">
        <v>21933</v>
      </c>
      <c r="C1558" t="s">
        <v>28826</v>
      </c>
      <c r="D1558" t="s">
        <v>21918</v>
      </c>
      <c r="E1558" t="s">
        <v>21918</v>
      </c>
      <c r="F1558" t="s">
        <v>6428</v>
      </c>
      <c r="G1558" t="s">
        <v>28827</v>
      </c>
    </row>
    <row r="1559" spans="1:7" x14ac:dyDescent="0.35">
      <c r="A1559" t="s">
        <v>19720</v>
      </c>
      <c r="B1559" t="s">
        <v>20941</v>
      </c>
      <c r="C1559" t="s">
        <v>27684</v>
      </c>
      <c r="D1559" t="s">
        <v>3964</v>
      </c>
      <c r="E1559" t="s">
        <v>3964</v>
      </c>
      <c r="F1559" t="s">
        <v>3478</v>
      </c>
      <c r="G1559" t="s">
        <v>27685</v>
      </c>
    </row>
    <row r="1560" spans="1:7" x14ac:dyDescent="0.35">
      <c r="A1560" t="s">
        <v>19720</v>
      </c>
      <c r="B1560" t="s">
        <v>22021</v>
      </c>
      <c r="C1560" t="s">
        <v>28931</v>
      </c>
      <c r="D1560" t="s">
        <v>6764</v>
      </c>
      <c r="E1560" t="s">
        <v>6764</v>
      </c>
      <c r="F1560" t="s">
        <v>6694</v>
      </c>
      <c r="G1560" t="s">
        <v>28932</v>
      </c>
    </row>
    <row r="1561" spans="1:7" x14ac:dyDescent="0.35">
      <c r="A1561" t="s">
        <v>19720</v>
      </c>
      <c r="B1561" t="s">
        <v>21154</v>
      </c>
      <c r="C1561" t="s">
        <v>27928</v>
      </c>
      <c r="D1561" t="s">
        <v>3964</v>
      </c>
      <c r="E1561" t="s">
        <v>3964</v>
      </c>
      <c r="F1561" t="s">
        <v>4092</v>
      </c>
      <c r="G1561" t="s">
        <v>27929</v>
      </c>
    </row>
    <row r="1562" spans="1:7" x14ac:dyDescent="0.35">
      <c r="A1562" t="s">
        <v>19720</v>
      </c>
      <c r="B1562" t="s">
        <v>25888</v>
      </c>
      <c r="C1562" t="s">
        <v>33538</v>
      </c>
      <c r="D1562" t="s">
        <v>17997</v>
      </c>
      <c r="F1562" t="s">
        <v>18363</v>
      </c>
      <c r="G1562" t="s">
        <v>33539</v>
      </c>
    </row>
    <row r="1563" spans="1:7" x14ac:dyDescent="0.35">
      <c r="A1563" t="s">
        <v>19720</v>
      </c>
      <c r="B1563" t="s">
        <v>23263</v>
      </c>
      <c r="C1563" t="s">
        <v>30453</v>
      </c>
      <c r="D1563" t="s">
        <v>10348</v>
      </c>
      <c r="F1563" t="s">
        <v>10453</v>
      </c>
      <c r="G1563" t="s">
        <v>26345</v>
      </c>
    </row>
    <row r="1564" spans="1:7" x14ac:dyDescent="0.35">
      <c r="A1564" t="s">
        <v>19720</v>
      </c>
      <c r="B1564" t="s">
        <v>23257</v>
      </c>
      <c r="C1564" t="s">
        <v>30442</v>
      </c>
      <c r="D1564" t="s">
        <v>10348</v>
      </c>
      <c r="E1564" t="s">
        <v>10348</v>
      </c>
      <c r="F1564" t="s">
        <v>10453</v>
      </c>
      <c r="G1564" t="s">
        <v>26345</v>
      </c>
    </row>
    <row r="1565" spans="1:7" x14ac:dyDescent="0.35">
      <c r="A1565" t="s">
        <v>19720</v>
      </c>
      <c r="B1565" t="s">
        <v>23241</v>
      </c>
      <c r="C1565" t="s">
        <v>30419</v>
      </c>
      <c r="D1565" t="s">
        <v>10348</v>
      </c>
      <c r="F1565" t="s">
        <v>10397</v>
      </c>
      <c r="G1565" t="s">
        <v>30420</v>
      </c>
    </row>
    <row r="1566" spans="1:7" x14ac:dyDescent="0.35">
      <c r="A1566" t="s">
        <v>19720</v>
      </c>
      <c r="B1566" t="s">
        <v>22284</v>
      </c>
      <c r="C1566" t="s">
        <v>29256</v>
      </c>
      <c r="D1566" t="s">
        <v>22247</v>
      </c>
      <c r="E1566" t="s">
        <v>22247</v>
      </c>
      <c r="F1566" t="s">
        <v>7520</v>
      </c>
      <c r="G1566" t="s">
        <v>29257</v>
      </c>
    </row>
    <row r="1567" spans="1:7" x14ac:dyDescent="0.35">
      <c r="A1567" t="s">
        <v>19720</v>
      </c>
      <c r="B1567" t="s">
        <v>25361</v>
      </c>
      <c r="C1567" t="s">
        <v>32879</v>
      </c>
      <c r="D1567" t="s">
        <v>25358</v>
      </c>
      <c r="F1567" t="s">
        <v>26345</v>
      </c>
      <c r="G1567" t="s">
        <v>26345</v>
      </c>
    </row>
    <row r="1568" spans="1:7" x14ac:dyDescent="0.35">
      <c r="A1568" t="s">
        <v>19720</v>
      </c>
      <c r="B1568" t="s">
        <v>21166</v>
      </c>
      <c r="C1568" t="s">
        <v>27946</v>
      </c>
      <c r="D1568" t="s">
        <v>21167</v>
      </c>
      <c r="E1568" t="s">
        <v>21167</v>
      </c>
      <c r="F1568" t="s">
        <v>4133</v>
      </c>
      <c r="G1568" t="s">
        <v>27947</v>
      </c>
    </row>
    <row r="1569" spans="1:7" x14ac:dyDescent="0.35">
      <c r="A1569" t="s">
        <v>19720</v>
      </c>
      <c r="B1569" t="s">
        <v>24624</v>
      </c>
      <c r="C1569" t="s">
        <v>31999</v>
      </c>
      <c r="D1569" t="s">
        <v>14472</v>
      </c>
      <c r="E1569" t="s">
        <v>14472</v>
      </c>
      <c r="F1569" t="s">
        <v>14500</v>
      </c>
      <c r="G1569" t="s">
        <v>32000</v>
      </c>
    </row>
    <row r="1570" spans="1:7" x14ac:dyDescent="0.35">
      <c r="A1570" t="s">
        <v>19720</v>
      </c>
      <c r="B1570" t="s">
        <v>22029</v>
      </c>
      <c r="C1570" t="s">
        <v>28943</v>
      </c>
      <c r="D1570" t="s">
        <v>6764</v>
      </c>
      <c r="E1570" t="s">
        <v>6764</v>
      </c>
      <c r="F1570" t="s">
        <v>6720</v>
      </c>
      <c r="G1570" t="s">
        <v>26345</v>
      </c>
    </row>
    <row r="1571" spans="1:7" x14ac:dyDescent="0.35">
      <c r="A1571" t="s">
        <v>19720</v>
      </c>
      <c r="B1571" t="s">
        <v>23847</v>
      </c>
      <c r="C1571" t="s">
        <v>31144</v>
      </c>
      <c r="D1571" t="s">
        <v>23835</v>
      </c>
      <c r="F1571" t="s">
        <v>12247</v>
      </c>
      <c r="G1571" t="s">
        <v>26345</v>
      </c>
    </row>
    <row r="1572" spans="1:7" x14ac:dyDescent="0.35">
      <c r="A1572" t="s">
        <v>19720</v>
      </c>
      <c r="B1572" t="s">
        <v>20229</v>
      </c>
      <c r="C1572" t="s">
        <v>26856</v>
      </c>
      <c r="D1572" t="s">
        <v>19969</v>
      </c>
      <c r="E1572" t="s">
        <v>19969</v>
      </c>
      <c r="F1572" t="s">
        <v>1394</v>
      </c>
      <c r="G1572" t="s">
        <v>26857</v>
      </c>
    </row>
    <row r="1573" spans="1:7" x14ac:dyDescent="0.35">
      <c r="A1573" t="s">
        <v>19720</v>
      </c>
      <c r="B1573" t="s">
        <v>20229</v>
      </c>
      <c r="C1573" t="s">
        <v>27307</v>
      </c>
      <c r="D1573" t="s">
        <v>2505</v>
      </c>
      <c r="E1573" t="s">
        <v>2505</v>
      </c>
      <c r="F1573" t="s">
        <v>2496</v>
      </c>
      <c r="G1573" t="s">
        <v>26345</v>
      </c>
    </row>
    <row r="1574" spans="1:7" x14ac:dyDescent="0.35">
      <c r="A1574" t="s">
        <v>19720</v>
      </c>
      <c r="B1574" t="s">
        <v>21148</v>
      </c>
      <c r="C1574" t="s">
        <v>27919</v>
      </c>
      <c r="D1574" t="s">
        <v>3964</v>
      </c>
      <c r="E1574" t="s">
        <v>3964</v>
      </c>
      <c r="F1574" t="s">
        <v>4070</v>
      </c>
      <c r="G1574" t="s">
        <v>26345</v>
      </c>
    </row>
    <row r="1575" spans="1:7" x14ac:dyDescent="0.35">
      <c r="A1575" t="s">
        <v>19720</v>
      </c>
      <c r="B1575" t="s">
        <v>23960</v>
      </c>
      <c r="C1575" t="s">
        <v>31281</v>
      </c>
      <c r="D1575" t="s">
        <v>12591</v>
      </c>
      <c r="E1575" t="s">
        <v>12591</v>
      </c>
      <c r="F1575" t="s">
        <v>12597</v>
      </c>
      <c r="G1575" t="s">
        <v>31282</v>
      </c>
    </row>
    <row r="1576" spans="1:7" x14ac:dyDescent="0.35">
      <c r="A1576" t="s">
        <v>19720</v>
      </c>
      <c r="B1576" t="s">
        <v>24557</v>
      </c>
      <c r="C1576" t="s">
        <v>31919</v>
      </c>
      <c r="D1576" t="s">
        <v>24553</v>
      </c>
      <c r="F1576" t="s">
        <v>14295</v>
      </c>
      <c r="G1576" t="s">
        <v>26345</v>
      </c>
    </row>
    <row r="1577" spans="1:7" x14ac:dyDescent="0.35">
      <c r="A1577" t="s">
        <v>19720</v>
      </c>
      <c r="B1577" t="s">
        <v>23181</v>
      </c>
      <c r="C1577" t="s">
        <v>30333</v>
      </c>
      <c r="D1577" t="s">
        <v>23157</v>
      </c>
      <c r="E1577" t="s">
        <v>23157</v>
      </c>
      <c r="F1577" t="s">
        <v>10198</v>
      </c>
      <c r="G1577" t="s">
        <v>26345</v>
      </c>
    </row>
    <row r="1578" spans="1:7" x14ac:dyDescent="0.35">
      <c r="A1578" t="s">
        <v>19720</v>
      </c>
      <c r="B1578" t="s">
        <v>25397</v>
      </c>
      <c r="C1578" t="s">
        <v>32926</v>
      </c>
      <c r="D1578" t="s">
        <v>25052</v>
      </c>
      <c r="F1578" t="s">
        <v>16842</v>
      </c>
      <c r="G1578" t="s">
        <v>26345</v>
      </c>
    </row>
    <row r="1579" spans="1:7" x14ac:dyDescent="0.35">
      <c r="A1579" t="s">
        <v>19720</v>
      </c>
      <c r="B1579" t="s">
        <v>23325</v>
      </c>
      <c r="C1579" t="s">
        <v>30526</v>
      </c>
      <c r="D1579" t="s">
        <v>23324</v>
      </c>
      <c r="E1579" t="s">
        <v>23324</v>
      </c>
      <c r="F1579" t="s">
        <v>10661</v>
      </c>
      <c r="G1579" t="s">
        <v>26345</v>
      </c>
    </row>
    <row r="1580" spans="1:7" x14ac:dyDescent="0.35">
      <c r="A1580" t="s">
        <v>19720</v>
      </c>
      <c r="B1580" t="s">
        <v>22304</v>
      </c>
      <c r="C1580" t="s">
        <v>29281</v>
      </c>
      <c r="D1580" t="s">
        <v>22301</v>
      </c>
      <c r="F1580" t="s">
        <v>7587</v>
      </c>
      <c r="G1580" t="s">
        <v>26345</v>
      </c>
    </row>
    <row r="1581" spans="1:7" x14ac:dyDescent="0.35">
      <c r="A1581" t="s">
        <v>19720</v>
      </c>
      <c r="B1581" t="s">
        <v>21441</v>
      </c>
      <c r="C1581" t="s">
        <v>28252</v>
      </c>
      <c r="D1581" t="s">
        <v>19712</v>
      </c>
      <c r="E1581" t="s">
        <v>21442</v>
      </c>
      <c r="F1581" t="s">
        <v>4935</v>
      </c>
      <c r="G1581" t="s">
        <v>28253</v>
      </c>
    </row>
    <row r="1582" spans="1:7" x14ac:dyDescent="0.35">
      <c r="A1582" t="s">
        <v>19720</v>
      </c>
      <c r="B1582" t="s">
        <v>25280</v>
      </c>
      <c r="C1582" t="s">
        <v>32768</v>
      </c>
      <c r="D1582" t="s">
        <v>16532</v>
      </c>
      <c r="E1582" t="s">
        <v>16532</v>
      </c>
      <c r="F1582" t="s">
        <v>16462</v>
      </c>
      <c r="G1582" t="s">
        <v>32769</v>
      </c>
    </row>
    <row r="1583" spans="1:7" x14ac:dyDescent="0.35">
      <c r="A1583" t="s">
        <v>19720</v>
      </c>
      <c r="B1583" t="s">
        <v>22026</v>
      </c>
      <c r="C1583" t="s">
        <v>28938</v>
      </c>
      <c r="D1583" t="s">
        <v>6764</v>
      </c>
      <c r="E1583" t="s">
        <v>6764</v>
      </c>
      <c r="F1583" t="s">
        <v>6709</v>
      </c>
      <c r="G1583" t="s">
        <v>26345</v>
      </c>
    </row>
    <row r="1584" spans="1:7" x14ac:dyDescent="0.35">
      <c r="A1584" t="s">
        <v>19720</v>
      </c>
      <c r="B1584" t="s">
        <v>22302</v>
      </c>
      <c r="C1584" t="s">
        <v>29279</v>
      </c>
      <c r="D1584" t="s">
        <v>22301</v>
      </c>
      <c r="F1584" t="s">
        <v>7580</v>
      </c>
      <c r="G1584" t="s">
        <v>34107</v>
      </c>
    </row>
    <row r="1585" spans="1:7" x14ac:dyDescent="0.35">
      <c r="A1585" t="s">
        <v>19720</v>
      </c>
      <c r="B1585" t="s">
        <v>19950</v>
      </c>
      <c r="C1585" t="s">
        <v>26564</v>
      </c>
      <c r="D1585" t="s">
        <v>585</v>
      </c>
      <c r="E1585" t="s">
        <v>19951</v>
      </c>
      <c r="F1585" t="s">
        <v>632</v>
      </c>
      <c r="G1585" t="s">
        <v>26565</v>
      </c>
    </row>
    <row r="1586" spans="1:7" x14ac:dyDescent="0.35">
      <c r="A1586" t="s">
        <v>19720</v>
      </c>
      <c r="B1586" t="s">
        <v>20674</v>
      </c>
      <c r="C1586" t="s">
        <v>27379</v>
      </c>
      <c r="D1586" t="s">
        <v>20670</v>
      </c>
      <c r="F1586" t="s">
        <v>2698</v>
      </c>
      <c r="G1586" t="s">
        <v>27380</v>
      </c>
    </row>
    <row r="1587" spans="1:7" x14ac:dyDescent="0.35">
      <c r="A1587" t="s">
        <v>19720</v>
      </c>
      <c r="B1587" t="s">
        <v>22896</v>
      </c>
      <c r="C1587" t="s">
        <v>29983</v>
      </c>
      <c r="D1587" t="s">
        <v>22740</v>
      </c>
      <c r="F1587" t="s">
        <v>9367</v>
      </c>
      <c r="G1587" t="s">
        <v>29984</v>
      </c>
    </row>
    <row r="1588" spans="1:7" x14ac:dyDescent="0.35">
      <c r="A1588" t="s">
        <v>19720</v>
      </c>
      <c r="B1588" t="s">
        <v>22907</v>
      </c>
      <c r="C1588" t="s">
        <v>29998</v>
      </c>
      <c r="D1588" t="s">
        <v>22740</v>
      </c>
      <c r="F1588" t="s">
        <v>9402</v>
      </c>
      <c r="G1588" t="s">
        <v>26345</v>
      </c>
    </row>
    <row r="1589" spans="1:7" x14ac:dyDescent="0.35">
      <c r="A1589" t="s">
        <v>19720</v>
      </c>
      <c r="B1589" t="s">
        <v>22424</v>
      </c>
      <c r="C1589" t="s">
        <v>29448</v>
      </c>
      <c r="D1589" t="s">
        <v>8203</v>
      </c>
      <c r="F1589" t="s">
        <v>7975</v>
      </c>
      <c r="G1589" t="s">
        <v>29447</v>
      </c>
    </row>
    <row r="1590" spans="1:7" x14ac:dyDescent="0.35">
      <c r="A1590" t="s">
        <v>19720</v>
      </c>
      <c r="B1590" t="s">
        <v>21632</v>
      </c>
      <c r="C1590" t="s">
        <v>28487</v>
      </c>
      <c r="D1590" t="s">
        <v>5714</v>
      </c>
      <c r="E1590" t="s">
        <v>5714</v>
      </c>
      <c r="F1590" t="s">
        <v>5527</v>
      </c>
      <c r="G1590" t="s">
        <v>26345</v>
      </c>
    </row>
    <row r="1591" spans="1:7" x14ac:dyDescent="0.35">
      <c r="A1591" t="s">
        <v>19720</v>
      </c>
      <c r="B1591" t="s">
        <v>24730</v>
      </c>
      <c r="C1591" t="s">
        <v>32124</v>
      </c>
      <c r="D1591" t="s">
        <v>14587</v>
      </c>
      <c r="E1591" t="s">
        <v>24731</v>
      </c>
      <c r="F1591" t="s">
        <v>14814</v>
      </c>
      <c r="G1591" t="s">
        <v>32125</v>
      </c>
    </row>
    <row r="1592" spans="1:7" x14ac:dyDescent="0.35">
      <c r="A1592" t="s">
        <v>19720</v>
      </c>
      <c r="B1592" t="s">
        <v>21565</v>
      </c>
      <c r="C1592" t="s">
        <v>28419</v>
      </c>
      <c r="D1592" t="s">
        <v>19712</v>
      </c>
      <c r="F1592" t="s">
        <v>854</v>
      </c>
      <c r="G1592" t="s">
        <v>26345</v>
      </c>
    </row>
    <row r="1593" spans="1:7" x14ac:dyDescent="0.35">
      <c r="A1593" t="s">
        <v>19720</v>
      </c>
      <c r="B1593" t="s">
        <v>21165</v>
      </c>
      <c r="C1593" t="s">
        <v>27945</v>
      </c>
      <c r="D1593" t="s">
        <v>21164</v>
      </c>
      <c r="F1593" t="s">
        <v>4128</v>
      </c>
      <c r="G1593" t="s">
        <v>26345</v>
      </c>
    </row>
    <row r="1594" spans="1:7" x14ac:dyDescent="0.35">
      <c r="A1594" t="s">
        <v>19720</v>
      </c>
      <c r="B1594" t="s">
        <v>24591</v>
      </c>
      <c r="C1594" t="s">
        <v>31955</v>
      </c>
      <c r="D1594" t="s">
        <v>14391</v>
      </c>
      <c r="E1594" t="s">
        <v>14391</v>
      </c>
      <c r="F1594" t="s">
        <v>14393</v>
      </c>
      <c r="G1594" t="s">
        <v>31956</v>
      </c>
    </row>
    <row r="1595" spans="1:7" x14ac:dyDescent="0.35">
      <c r="A1595" t="s">
        <v>19720</v>
      </c>
      <c r="B1595" t="s">
        <v>24768</v>
      </c>
      <c r="C1595" t="s">
        <v>32173</v>
      </c>
      <c r="D1595" t="s">
        <v>14587</v>
      </c>
      <c r="E1595" t="s">
        <v>14587</v>
      </c>
      <c r="F1595" t="s">
        <v>14927</v>
      </c>
      <c r="G1595" t="s">
        <v>26345</v>
      </c>
    </row>
    <row r="1596" spans="1:7" x14ac:dyDescent="0.35">
      <c r="A1596" t="s">
        <v>19720</v>
      </c>
      <c r="B1596" t="s">
        <v>24361</v>
      </c>
      <c r="C1596" t="s">
        <v>31696</v>
      </c>
      <c r="D1596" t="s">
        <v>24304</v>
      </c>
      <c r="E1596" t="s">
        <v>24304</v>
      </c>
      <c r="F1596" t="s">
        <v>26345</v>
      </c>
      <c r="G1596" t="s">
        <v>26345</v>
      </c>
    </row>
    <row r="1597" spans="1:7" x14ac:dyDescent="0.35">
      <c r="A1597" t="s">
        <v>19720</v>
      </c>
      <c r="B1597" t="s">
        <v>21588</v>
      </c>
      <c r="C1597" t="s">
        <v>28441</v>
      </c>
      <c r="D1597" t="s">
        <v>21573</v>
      </c>
      <c r="E1597" t="s">
        <v>21589</v>
      </c>
      <c r="F1597" t="s">
        <v>5404</v>
      </c>
      <c r="G1597" t="s">
        <v>28442</v>
      </c>
    </row>
    <row r="1598" spans="1:7" x14ac:dyDescent="0.35">
      <c r="A1598" t="s">
        <v>19720</v>
      </c>
      <c r="B1598" t="s">
        <v>25145</v>
      </c>
      <c r="C1598" t="s">
        <v>32613</v>
      </c>
      <c r="D1598" t="s">
        <v>25140</v>
      </c>
      <c r="E1598" t="s">
        <v>25140</v>
      </c>
      <c r="F1598" t="s">
        <v>16064</v>
      </c>
      <c r="G1598" t="s">
        <v>26345</v>
      </c>
    </row>
    <row r="1599" spans="1:7" x14ac:dyDescent="0.35">
      <c r="A1599" t="s">
        <v>19720</v>
      </c>
      <c r="B1599" t="s">
        <v>26185</v>
      </c>
      <c r="C1599" t="s">
        <v>33861</v>
      </c>
      <c r="D1599" t="s">
        <v>19251</v>
      </c>
      <c r="F1599" t="s">
        <v>19244</v>
      </c>
      <c r="G1599" t="s">
        <v>26345</v>
      </c>
    </row>
    <row r="1600" spans="1:7" x14ac:dyDescent="0.35">
      <c r="A1600" t="s">
        <v>19720</v>
      </c>
      <c r="B1600" t="s">
        <v>23327</v>
      </c>
      <c r="C1600" t="s">
        <v>30529</v>
      </c>
      <c r="D1600" t="s">
        <v>23324</v>
      </c>
      <c r="F1600" t="s">
        <v>10669</v>
      </c>
      <c r="G1600" t="s">
        <v>30530</v>
      </c>
    </row>
    <row r="1601" spans="1:7" x14ac:dyDescent="0.35">
      <c r="A1601" t="s">
        <v>19720</v>
      </c>
      <c r="B1601" t="s">
        <v>21621</v>
      </c>
      <c r="C1601" t="s">
        <v>28475</v>
      </c>
      <c r="D1601" t="s">
        <v>5714</v>
      </c>
      <c r="F1601" t="s">
        <v>5493</v>
      </c>
      <c r="G1601" t="s">
        <v>26345</v>
      </c>
    </row>
    <row r="1602" spans="1:7" x14ac:dyDescent="0.35">
      <c r="A1602" t="s">
        <v>19720</v>
      </c>
      <c r="B1602" t="s">
        <v>21560</v>
      </c>
      <c r="C1602" t="s">
        <v>28415</v>
      </c>
      <c r="D1602" t="s">
        <v>19712</v>
      </c>
      <c r="E1602" t="s">
        <v>21561</v>
      </c>
      <c r="F1602" t="s">
        <v>5325</v>
      </c>
      <c r="G1602" t="s">
        <v>26345</v>
      </c>
    </row>
    <row r="1603" spans="1:7" x14ac:dyDescent="0.35">
      <c r="A1603" t="s">
        <v>19720</v>
      </c>
      <c r="B1603" t="s">
        <v>23994</v>
      </c>
      <c r="C1603" t="s">
        <v>31320</v>
      </c>
      <c r="D1603" t="s">
        <v>23991</v>
      </c>
      <c r="E1603" t="s">
        <v>23991</v>
      </c>
      <c r="F1603" t="s">
        <v>12691</v>
      </c>
      <c r="G1603" t="s">
        <v>26345</v>
      </c>
    </row>
    <row r="1604" spans="1:7" x14ac:dyDescent="0.35">
      <c r="A1604" t="s">
        <v>19720</v>
      </c>
      <c r="B1604" t="s">
        <v>25894</v>
      </c>
      <c r="C1604" t="s">
        <v>33545</v>
      </c>
      <c r="D1604" t="s">
        <v>25895</v>
      </c>
      <c r="E1604" t="s">
        <v>25895</v>
      </c>
      <c r="F1604" t="s">
        <v>18381</v>
      </c>
      <c r="G1604" t="s">
        <v>33546</v>
      </c>
    </row>
    <row r="1605" spans="1:7" x14ac:dyDescent="0.35">
      <c r="A1605" t="s">
        <v>19720</v>
      </c>
      <c r="B1605" t="s">
        <v>20603</v>
      </c>
      <c r="C1605" t="s">
        <v>27306</v>
      </c>
      <c r="D1605" t="s">
        <v>2505</v>
      </c>
      <c r="E1605" t="s">
        <v>2505</v>
      </c>
      <c r="F1605" t="s">
        <v>2494</v>
      </c>
      <c r="G1605" t="s">
        <v>26345</v>
      </c>
    </row>
    <row r="1606" spans="1:7" x14ac:dyDescent="0.35">
      <c r="A1606" t="s">
        <v>19720</v>
      </c>
      <c r="B1606" t="s">
        <v>23956</v>
      </c>
      <c r="C1606" t="s">
        <v>31277</v>
      </c>
      <c r="D1606" t="s">
        <v>12591</v>
      </c>
      <c r="F1606" t="s">
        <v>12585</v>
      </c>
      <c r="G1606" t="s">
        <v>31278</v>
      </c>
    </row>
    <row r="1607" spans="1:7" x14ac:dyDescent="0.35">
      <c r="A1607" t="s">
        <v>19720</v>
      </c>
      <c r="B1607" t="s">
        <v>22744</v>
      </c>
      <c r="C1607" t="s">
        <v>29834</v>
      </c>
      <c r="D1607" t="s">
        <v>22740</v>
      </c>
      <c r="F1607" t="s">
        <v>8968</v>
      </c>
      <c r="G1607" t="s">
        <v>26345</v>
      </c>
    </row>
    <row r="1608" spans="1:7" x14ac:dyDescent="0.35">
      <c r="A1608" t="s">
        <v>19720</v>
      </c>
      <c r="B1608" t="s">
        <v>23540</v>
      </c>
      <c r="C1608" t="s">
        <v>30771</v>
      </c>
      <c r="D1608" t="s">
        <v>11258</v>
      </c>
      <c r="F1608" t="s">
        <v>11289</v>
      </c>
      <c r="G1608" t="s">
        <v>26345</v>
      </c>
    </row>
    <row r="1609" spans="1:7" x14ac:dyDescent="0.35">
      <c r="A1609" t="s">
        <v>19720</v>
      </c>
      <c r="B1609" t="s">
        <v>20594</v>
      </c>
      <c r="C1609" t="s">
        <v>27292</v>
      </c>
      <c r="D1609" t="s">
        <v>2505</v>
      </c>
      <c r="F1609" t="s">
        <v>2463</v>
      </c>
      <c r="G1609" t="s">
        <v>27293</v>
      </c>
    </row>
    <row r="1610" spans="1:7" x14ac:dyDescent="0.35">
      <c r="A1610" t="s">
        <v>19720</v>
      </c>
      <c r="B1610" t="s">
        <v>24692</v>
      </c>
      <c r="C1610" t="s">
        <v>32082</v>
      </c>
      <c r="D1610" t="s">
        <v>14587</v>
      </c>
      <c r="F1610" t="s">
        <v>14706</v>
      </c>
      <c r="G1610" t="s">
        <v>26345</v>
      </c>
    </row>
    <row r="1611" spans="1:7" x14ac:dyDescent="0.35">
      <c r="A1611" t="s">
        <v>19720</v>
      </c>
      <c r="B1611" t="s">
        <v>22898</v>
      </c>
      <c r="C1611" t="s">
        <v>29986</v>
      </c>
      <c r="D1611" t="s">
        <v>22740</v>
      </c>
      <c r="F1611" t="s">
        <v>26345</v>
      </c>
      <c r="G1611" t="s">
        <v>26345</v>
      </c>
    </row>
    <row r="1612" spans="1:7" x14ac:dyDescent="0.35">
      <c r="A1612" t="s">
        <v>19720</v>
      </c>
      <c r="B1612" t="s">
        <v>19894</v>
      </c>
      <c r="C1612" t="s">
        <v>26513</v>
      </c>
      <c r="D1612" t="s">
        <v>19834</v>
      </c>
      <c r="E1612" t="s">
        <v>19834</v>
      </c>
      <c r="F1612" t="s">
        <v>487</v>
      </c>
      <c r="G1612" t="s">
        <v>26345</v>
      </c>
    </row>
    <row r="1613" spans="1:7" x14ac:dyDescent="0.35">
      <c r="A1613" t="s">
        <v>19720</v>
      </c>
      <c r="B1613" t="s">
        <v>24327</v>
      </c>
      <c r="C1613" t="s">
        <v>31658</v>
      </c>
      <c r="D1613" t="s">
        <v>24304</v>
      </c>
      <c r="F1613" t="s">
        <v>13606</v>
      </c>
      <c r="G1613" t="s">
        <v>26345</v>
      </c>
    </row>
    <row r="1614" spans="1:7" x14ac:dyDescent="0.35">
      <c r="A1614" t="s">
        <v>19720</v>
      </c>
      <c r="B1614" t="s">
        <v>21111</v>
      </c>
      <c r="C1614" t="s">
        <v>27875</v>
      </c>
      <c r="D1614" t="s">
        <v>3964</v>
      </c>
      <c r="F1614" t="s">
        <v>3954</v>
      </c>
      <c r="G1614" t="s">
        <v>26345</v>
      </c>
    </row>
    <row r="1615" spans="1:7" x14ac:dyDescent="0.35">
      <c r="A1615" t="s">
        <v>19720</v>
      </c>
      <c r="B1615" t="s">
        <v>24748</v>
      </c>
      <c r="C1615" t="s">
        <v>32147</v>
      </c>
      <c r="D1615" t="s">
        <v>14587</v>
      </c>
      <c r="E1615" t="s">
        <v>14587</v>
      </c>
      <c r="F1615" t="s">
        <v>26345</v>
      </c>
      <c r="G1615" t="s">
        <v>26345</v>
      </c>
    </row>
    <row r="1616" spans="1:7" x14ac:dyDescent="0.35">
      <c r="A1616" t="s">
        <v>19720</v>
      </c>
      <c r="B1616" t="s">
        <v>26101</v>
      </c>
      <c r="C1616" t="s">
        <v>33789</v>
      </c>
      <c r="D1616" t="s">
        <v>26090</v>
      </c>
      <c r="E1616" t="s">
        <v>26090</v>
      </c>
      <c r="F1616" t="s">
        <v>19018</v>
      </c>
      <c r="G1616" t="s">
        <v>33790</v>
      </c>
    </row>
    <row r="1617" spans="1:7" x14ac:dyDescent="0.35">
      <c r="A1617" t="s">
        <v>19720</v>
      </c>
      <c r="B1617" t="s">
        <v>21470</v>
      </c>
      <c r="C1617" t="s">
        <v>28289</v>
      </c>
      <c r="D1617" t="s">
        <v>19712</v>
      </c>
      <c r="E1617" t="s">
        <v>19712</v>
      </c>
      <c r="F1617" t="s">
        <v>1483</v>
      </c>
      <c r="G1617" t="s">
        <v>34101</v>
      </c>
    </row>
    <row r="1618" spans="1:7" x14ac:dyDescent="0.35">
      <c r="A1618" t="s">
        <v>19720</v>
      </c>
      <c r="B1618" t="s">
        <v>24959</v>
      </c>
      <c r="C1618" t="s">
        <v>32390</v>
      </c>
      <c r="D1618" t="s">
        <v>15472</v>
      </c>
      <c r="F1618" t="s">
        <v>15499</v>
      </c>
      <c r="G1618" t="s">
        <v>26345</v>
      </c>
    </row>
    <row r="1619" spans="1:7" x14ac:dyDescent="0.35">
      <c r="A1619" t="s">
        <v>19720</v>
      </c>
      <c r="B1619" t="s">
        <v>21309</v>
      </c>
      <c r="C1619" t="s">
        <v>28102</v>
      </c>
      <c r="D1619" t="s">
        <v>21305</v>
      </c>
      <c r="E1619" t="s">
        <v>21305</v>
      </c>
      <c r="F1619" t="s">
        <v>4543</v>
      </c>
      <c r="G1619" t="s">
        <v>28103</v>
      </c>
    </row>
    <row r="1620" spans="1:7" x14ac:dyDescent="0.35">
      <c r="A1620" t="s">
        <v>19720</v>
      </c>
      <c r="B1620" t="s">
        <v>25021</v>
      </c>
      <c r="C1620" t="s">
        <v>32474</v>
      </c>
      <c r="D1620" t="s">
        <v>15718</v>
      </c>
      <c r="E1620" t="s">
        <v>15718</v>
      </c>
      <c r="F1620" t="s">
        <v>15702</v>
      </c>
      <c r="G1620" t="s">
        <v>32475</v>
      </c>
    </row>
    <row r="1621" spans="1:7" x14ac:dyDescent="0.35">
      <c r="A1621" t="s">
        <v>19720</v>
      </c>
      <c r="B1621" t="s">
        <v>25476</v>
      </c>
      <c r="C1621" t="s">
        <v>33033</v>
      </c>
      <c r="D1621" t="s">
        <v>25052</v>
      </c>
      <c r="E1621" t="s">
        <v>25052</v>
      </c>
      <c r="F1621" t="s">
        <v>17107</v>
      </c>
      <c r="G1621" t="s">
        <v>26345</v>
      </c>
    </row>
    <row r="1622" spans="1:7" x14ac:dyDescent="0.35">
      <c r="A1622" t="s">
        <v>19720</v>
      </c>
      <c r="B1622" t="s">
        <v>24478</v>
      </c>
      <c r="C1622" t="s">
        <v>31841</v>
      </c>
      <c r="D1622" t="s">
        <v>24476</v>
      </c>
      <c r="F1622" t="s">
        <v>14075</v>
      </c>
      <c r="G1622" t="s">
        <v>26345</v>
      </c>
    </row>
    <row r="1623" spans="1:7" x14ac:dyDescent="0.35">
      <c r="A1623" t="s">
        <v>19720</v>
      </c>
      <c r="B1623" t="s">
        <v>25357</v>
      </c>
      <c r="C1623" t="s">
        <v>32877</v>
      </c>
      <c r="D1623" t="s">
        <v>25358</v>
      </c>
      <c r="E1623" t="s">
        <v>25359</v>
      </c>
      <c r="F1623" t="s">
        <v>16723</v>
      </c>
      <c r="G1623" t="s">
        <v>26345</v>
      </c>
    </row>
    <row r="1624" spans="1:7" x14ac:dyDescent="0.35">
      <c r="A1624" t="s">
        <v>19720</v>
      </c>
      <c r="B1624" t="s">
        <v>21718</v>
      </c>
      <c r="C1624" t="s">
        <v>28579</v>
      </c>
      <c r="D1624" t="s">
        <v>5714</v>
      </c>
      <c r="E1624" t="s">
        <v>5714</v>
      </c>
      <c r="F1624" t="s">
        <v>5793</v>
      </c>
      <c r="G1624" t="s">
        <v>26345</v>
      </c>
    </row>
    <row r="1625" spans="1:7" x14ac:dyDescent="0.35">
      <c r="A1625" t="s">
        <v>19720</v>
      </c>
      <c r="B1625" t="s">
        <v>23442</v>
      </c>
      <c r="C1625" t="s">
        <v>30664</v>
      </c>
      <c r="D1625" t="s">
        <v>23436</v>
      </c>
      <c r="F1625" t="s">
        <v>11008</v>
      </c>
      <c r="G1625" t="s">
        <v>26345</v>
      </c>
    </row>
    <row r="1626" spans="1:7" x14ac:dyDescent="0.35">
      <c r="A1626" t="s">
        <v>19720</v>
      </c>
      <c r="B1626" t="s">
        <v>23598</v>
      </c>
      <c r="C1626" t="s">
        <v>30855</v>
      </c>
      <c r="D1626" t="s">
        <v>11258</v>
      </c>
      <c r="F1626" t="s">
        <v>11495</v>
      </c>
      <c r="G1626" t="s">
        <v>30856</v>
      </c>
    </row>
    <row r="1627" spans="1:7" x14ac:dyDescent="0.35">
      <c r="A1627" t="s">
        <v>19720</v>
      </c>
      <c r="B1627" t="s">
        <v>23550</v>
      </c>
      <c r="C1627" t="s">
        <v>30782</v>
      </c>
      <c r="D1627" t="s">
        <v>11258</v>
      </c>
      <c r="E1627" t="s">
        <v>11258</v>
      </c>
      <c r="F1627" t="s">
        <v>11322</v>
      </c>
      <c r="G1627" t="s">
        <v>26345</v>
      </c>
    </row>
    <row r="1628" spans="1:7" x14ac:dyDescent="0.35">
      <c r="A1628" t="s">
        <v>19720</v>
      </c>
      <c r="B1628" t="s">
        <v>23550</v>
      </c>
      <c r="C1628" t="s">
        <v>32755</v>
      </c>
      <c r="D1628" t="s">
        <v>16427</v>
      </c>
      <c r="E1628" t="s">
        <v>16427</v>
      </c>
      <c r="F1628" t="s">
        <v>16428</v>
      </c>
      <c r="G1628" t="s">
        <v>26345</v>
      </c>
    </row>
    <row r="1629" spans="1:7" x14ac:dyDescent="0.35">
      <c r="A1629" t="s">
        <v>19720</v>
      </c>
      <c r="B1629" t="s">
        <v>20397</v>
      </c>
      <c r="C1629" t="s">
        <v>27028</v>
      </c>
      <c r="D1629" t="s">
        <v>19850</v>
      </c>
      <c r="E1629" t="s">
        <v>19850</v>
      </c>
      <c r="F1629" t="s">
        <v>1862</v>
      </c>
      <c r="G1629" t="s">
        <v>26345</v>
      </c>
    </row>
    <row r="1630" spans="1:7" x14ac:dyDescent="0.35">
      <c r="A1630" t="s">
        <v>19720</v>
      </c>
      <c r="B1630" t="s">
        <v>22068</v>
      </c>
      <c r="C1630" t="s">
        <v>28993</v>
      </c>
      <c r="D1630" t="s">
        <v>6969</v>
      </c>
      <c r="E1630" t="s">
        <v>6969</v>
      </c>
      <c r="F1630" t="s">
        <v>6850</v>
      </c>
      <c r="G1630" t="s">
        <v>28994</v>
      </c>
    </row>
    <row r="1631" spans="1:7" x14ac:dyDescent="0.35">
      <c r="A1631" t="s">
        <v>19720</v>
      </c>
      <c r="B1631" t="s">
        <v>26110</v>
      </c>
      <c r="C1631" t="s">
        <v>33805</v>
      </c>
      <c r="D1631" t="s">
        <v>19251</v>
      </c>
      <c r="E1631" t="s">
        <v>19251</v>
      </c>
      <c r="F1631" t="s">
        <v>19051</v>
      </c>
      <c r="G1631" t="s">
        <v>26345</v>
      </c>
    </row>
    <row r="1632" spans="1:7" x14ac:dyDescent="0.35">
      <c r="A1632" t="s">
        <v>19720</v>
      </c>
      <c r="B1632" t="s">
        <v>23588</v>
      </c>
      <c r="C1632" t="s">
        <v>30836</v>
      </c>
      <c r="D1632" t="s">
        <v>11258</v>
      </c>
      <c r="E1632" t="s">
        <v>11258</v>
      </c>
      <c r="F1632" t="s">
        <v>11454</v>
      </c>
      <c r="G1632" t="s">
        <v>30837</v>
      </c>
    </row>
    <row r="1633" spans="1:7" x14ac:dyDescent="0.35">
      <c r="A1633" t="s">
        <v>19720</v>
      </c>
      <c r="B1633" t="s">
        <v>20936</v>
      </c>
      <c r="C1633" t="s">
        <v>27678</v>
      </c>
      <c r="D1633" t="s">
        <v>3964</v>
      </c>
      <c r="F1633" t="s">
        <v>3462</v>
      </c>
      <c r="G1633" t="s">
        <v>26345</v>
      </c>
    </row>
    <row r="1634" spans="1:7" x14ac:dyDescent="0.35">
      <c r="A1634" t="s">
        <v>19720</v>
      </c>
      <c r="B1634" t="s">
        <v>20936</v>
      </c>
      <c r="C1634" t="s">
        <v>27054</v>
      </c>
      <c r="D1634" t="s">
        <v>24037</v>
      </c>
      <c r="F1634" t="s">
        <v>12898</v>
      </c>
      <c r="G1634" t="s">
        <v>26345</v>
      </c>
    </row>
    <row r="1635" spans="1:7" x14ac:dyDescent="0.35">
      <c r="A1635" t="s">
        <v>19720</v>
      </c>
      <c r="B1635" t="s">
        <v>25102</v>
      </c>
      <c r="C1635" t="s">
        <v>32559</v>
      </c>
      <c r="D1635" t="s">
        <v>15718</v>
      </c>
      <c r="E1635" t="s">
        <v>15718</v>
      </c>
      <c r="F1635" t="s">
        <v>15932</v>
      </c>
      <c r="G1635" t="s">
        <v>32560</v>
      </c>
    </row>
    <row r="1636" spans="1:7" x14ac:dyDescent="0.35">
      <c r="A1636" t="s">
        <v>19720</v>
      </c>
      <c r="B1636" t="s">
        <v>23532</v>
      </c>
      <c r="C1636" t="s">
        <v>30760</v>
      </c>
      <c r="D1636" t="s">
        <v>11258</v>
      </c>
      <c r="E1636" t="s">
        <v>11258</v>
      </c>
      <c r="F1636" t="s">
        <v>11260</v>
      </c>
      <c r="G1636" t="s">
        <v>26345</v>
      </c>
    </row>
    <row r="1637" spans="1:7" x14ac:dyDescent="0.35">
      <c r="A1637" t="s">
        <v>19720</v>
      </c>
      <c r="B1637" t="s">
        <v>21726</v>
      </c>
      <c r="C1637" t="s">
        <v>28590</v>
      </c>
      <c r="D1637" t="s">
        <v>5714</v>
      </c>
      <c r="E1637" t="s">
        <v>5714</v>
      </c>
      <c r="F1637" t="s">
        <v>5819</v>
      </c>
      <c r="G1637" t="s">
        <v>26345</v>
      </c>
    </row>
    <row r="1638" spans="1:7" x14ac:dyDescent="0.35">
      <c r="A1638" t="s">
        <v>19720</v>
      </c>
      <c r="B1638" t="s">
        <v>21567</v>
      </c>
      <c r="C1638" t="s">
        <v>28422</v>
      </c>
      <c r="D1638" t="s">
        <v>19712</v>
      </c>
      <c r="E1638" t="s">
        <v>19712</v>
      </c>
      <c r="F1638" t="s">
        <v>5344</v>
      </c>
      <c r="G1638" t="s">
        <v>26345</v>
      </c>
    </row>
    <row r="1639" spans="1:7" x14ac:dyDescent="0.35">
      <c r="A1639" t="s">
        <v>19720</v>
      </c>
      <c r="B1639" t="s">
        <v>25473</v>
      </c>
      <c r="C1639" t="s">
        <v>33029</v>
      </c>
      <c r="D1639" t="s">
        <v>25052</v>
      </c>
      <c r="E1639" t="s">
        <v>25052</v>
      </c>
      <c r="F1639" t="s">
        <v>17098</v>
      </c>
      <c r="G1639" t="s">
        <v>33030</v>
      </c>
    </row>
    <row r="1640" spans="1:7" x14ac:dyDescent="0.35">
      <c r="A1640" t="s">
        <v>19720</v>
      </c>
      <c r="B1640" t="s">
        <v>22039</v>
      </c>
      <c r="C1640" t="s">
        <v>28958</v>
      </c>
      <c r="D1640" t="s">
        <v>6764</v>
      </c>
      <c r="F1640" t="s">
        <v>6758</v>
      </c>
      <c r="G1640" t="s">
        <v>26345</v>
      </c>
    </row>
    <row r="1641" spans="1:7" x14ac:dyDescent="0.35">
      <c r="A1641" t="s">
        <v>19720</v>
      </c>
      <c r="B1641" t="s">
        <v>21456</v>
      </c>
      <c r="C1641" t="s">
        <v>28272</v>
      </c>
      <c r="D1641" t="s">
        <v>19712</v>
      </c>
      <c r="E1641" t="s">
        <v>19712</v>
      </c>
      <c r="F1641" t="s">
        <v>4982</v>
      </c>
      <c r="G1641" t="s">
        <v>28273</v>
      </c>
    </row>
    <row r="1642" spans="1:7" x14ac:dyDescent="0.35">
      <c r="A1642" t="s">
        <v>19720</v>
      </c>
      <c r="B1642" t="s">
        <v>24007</v>
      </c>
      <c r="D1642" t="s">
        <v>23997</v>
      </c>
      <c r="E1642" t="s">
        <v>24008</v>
      </c>
      <c r="F1642" t="s">
        <v>12711</v>
      </c>
      <c r="G1642" t="s">
        <v>31329</v>
      </c>
    </row>
    <row r="1643" spans="1:7" x14ac:dyDescent="0.35">
      <c r="A1643" t="s">
        <v>19720</v>
      </c>
      <c r="B1643" t="s">
        <v>22184</v>
      </c>
      <c r="C1643" t="s">
        <v>29118</v>
      </c>
      <c r="D1643" t="s">
        <v>22177</v>
      </c>
      <c r="E1643" t="s">
        <v>22177</v>
      </c>
      <c r="F1643" t="s">
        <v>7192</v>
      </c>
      <c r="G1643" t="s">
        <v>26345</v>
      </c>
    </row>
    <row r="1644" spans="1:7" x14ac:dyDescent="0.35">
      <c r="A1644" t="s">
        <v>19720</v>
      </c>
      <c r="B1644" t="s">
        <v>25713</v>
      </c>
      <c r="C1644" t="s">
        <v>33316</v>
      </c>
      <c r="D1644" t="s">
        <v>17829</v>
      </c>
      <c r="E1644" t="s">
        <v>17829</v>
      </c>
      <c r="F1644" t="s">
        <v>17813</v>
      </c>
      <c r="G1644" t="s">
        <v>26345</v>
      </c>
    </row>
    <row r="1645" spans="1:7" x14ac:dyDescent="0.35">
      <c r="A1645" t="s">
        <v>19720</v>
      </c>
      <c r="B1645" t="s">
        <v>24342</v>
      </c>
      <c r="C1645" t="s">
        <v>31645</v>
      </c>
      <c r="D1645" t="s">
        <v>24304</v>
      </c>
      <c r="E1645" t="s">
        <v>24343</v>
      </c>
      <c r="F1645" t="s">
        <v>13653</v>
      </c>
      <c r="G1645" t="s">
        <v>31674</v>
      </c>
    </row>
    <row r="1646" spans="1:7" x14ac:dyDescent="0.35">
      <c r="A1646" t="s">
        <v>19720</v>
      </c>
      <c r="B1646" t="s">
        <v>19840</v>
      </c>
      <c r="C1646" t="s">
        <v>26454</v>
      </c>
      <c r="D1646" t="s">
        <v>19834</v>
      </c>
      <c r="F1646" t="s">
        <v>335</v>
      </c>
      <c r="G1646" t="s">
        <v>26345</v>
      </c>
    </row>
    <row r="1647" spans="1:7" x14ac:dyDescent="0.35">
      <c r="A1647" t="s">
        <v>19720</v>
      </c>
      <c r="B1647" t="s">
        <v>25427</v>
      </c>
      <c r="C1647" t="s">
        <v>32965</v>
      </c>
      <c r="D1647" t="s">
        <v>25052</v>
      </c>
      <c r="F1647" t="s">
        <v>16942</v>
      </c>
      <c r="G1647" t="s">
        <v>32966</v>
      </c>
    </row>
    <row r="1648" spans="1:7" x14ac:dyDescent="0.35">
      <c r="A1648" t="s">
        <v>19720</v>
      </c>
      <c r="B1648" t="s">
        <v>25023</v>
      </c>
      <c r="C1648" t="s">
        <v>32479</v>
      </c>
      <c r="D1648" t="s">
        <v>15718</v>
      </c>
      <c r="E1648" t="s">
        <v>15718</v>
      </c>
      <c r="F1648" t="s">
        <v>15711</v>
      </c>
      <c r="G1648" t="s">
        <v>32480</v>
      </c>
    </row>
    <row r="1649" spans="1:7" x14ac:dyDescent="0.35">
      <c r="A1649" t="s">
        <v>19720</v>
      </c>
      <c r="B1649" t="s">
        <v>25340</v>
      </c>
      <c r="C1649" t="s">
        <v>32853</v>
      </c>
      <c r="D1649" t="s">
        <v>16646</v>
      </c>
      <c r="F1649" t="s">
        <v>16667</v>
      </c>
      <c r="G1649" t="s">
        <v>32854</v>
      </c>
    </row>
    <row r="1650" spans="1:7" x14ac:dyDescent="0.35">
      <c r="A1650" t="s">
        <v>19720</v>
      </c>
      <c r="B1650" t="s">
        <v>24447</v>
      </c>
      <c r="C1650" t="s">
        <v>31803</v>
      </c>
      <c r="D1650" t="s">
        <v>14046</v>
      </c>
      <c r="F1650" t="s">
        <v>13977</v>
      </c>
      <c r="G1650" t="s">
        <v>26345</v>
      </c>
    </row>
    <row r="1651" spans="1:7" x14ac:dyDescent="0.35">
      <c r="A1651" t="s">
        <v>19720</v>
      </c>
      <c r="B1651" t="s">
        <v>24436</v>
      </c>
      <c r="C1651" t="s">
        <v>31789</v>
      </c>
      <c r="D1651" t="s">
        <v>24432</v>
      </c>
      <c r="E1651" t="s">
        <v>24432</v>
      </c>
      <c r="F1651" t="s">
        <v>13944</v>
      </c>
      <c r="G1651" t="s">
        <v>31790</v>
      </c>
    </row>
    <row r="1652" spans="1:7" x14ac:dyDescent="0.35">
      <c r="A1652" t="s">
        <v>19720</v>
      </c>
      <c r="B1652" t="s">
        <v>23923</v>
      </c>
      <c r="C1652" t="s">
        <v>31231</v>
      </c>
      <c r="D1652" t="s">
        <v>12477</v>
      </c>
      <c r="F1652" t="s">
        <v>12474</v>
      </c>
      <c r="G1652" t="s">
        <v>26345</v>
      </c>
    </row>
    <row r="1653" spans="1:7" x14ac:dyDescent="0.35">
      <c r="A1653" t="s">
        <v>19720</v>
      </c>
      <c r="B1653" t="s">
        <v>25735</v>
      </c>
      <c r="C1653" t="s">
        <v>33340</v>
      </c>
      <c r="D1653" t="s">
        <v>17881</v>
      </c>
      <c r="E1653" t="s">
        <v>17881</v>
      </c>
      <c r="F1653" t="s">
        <v>17883</v>
      </c>
      <c r="G1653" t="s">
        <v>33341</v>
      </c>
    </row>
    <row r="1654" spans="1:7" x14ac:dyDescent="0.35">
      <c r="A1654" t="s">
        <v>19720</v>
      </c>
      <c r="B1654" t="s">
        <v>21487</v>
      </c>
      <c r="C1654" t="s">
        <v>28305</v>
      </c>
      <c r="D1654" t="s">
        <v>19712</v>
      </c>
      <c r="E1654" t="s">
        <v>21488</v>
      </c>
      <c r="F1654" t="s">
        <v>5076</v>
      </c>
      <c r="G1654" t="s">
        <v>26345</v>
      </c>
    </row>
    <row r="1655" spans="1:7" x14ac:dyDescent="0.35">
      <c r="A1655" t="s">
        <v>19720</v>
      </c>
      <c r="B1655" t="s">
        <v>24660</v>
      </c>
      <c r="C1655" t="s">
        <v>32037</v>
      </c>
      <c r="D1655" t="s">
        <v>14587</v>
      </c>
      <c r="E1655" t="s">
        <v>14587</v>
      </c>
      <c r="F1655" t="s">
        <v>14602</v>
      </c>
      <c r="G1655" t="s">
        <v>32038</v>
      </c>
    </row>
    <row r="1656" spans="1:7" x14ac:dyDescent="0.35">
      <c r="A1656" t="s">
        <v>19720</v>
      </c>
      <c r="B1656" t="s">
        <v>22684</v>
      </c>
      <c r="C1656" t="s">
        <v>29773</v>
      </c>
      <c r="D1656" t="s">
        <v>22683</v>
      </c>
      <c r="F1656" t="s">
        <v>8808</v>
      </c>
      <c r="G1656" t="s">
        <v>26345</v>
      </c>
    </row>
    <row r="1657" spans="1:7" x14ac:dyDescent="0.35">
      <c r="A1657" t="s">
        <v>19720</v>
      </c>
      <c r="B1657" t="s">
        <v>25117</v>
      </c>
      <c r="C1657" t="s">
        <v>32575</v>
      </c>
      <c r="D1657" t="s">
        <v>25116</v>
      </c>
      <c r="E1657" t="s">
        <v>25116</v>
      </c>
      <c r="F1657" t="s">
        <v>15974</v>
      </c>
      <c r="G1657" t="s">
        <v>32576</v>
      </c>
    </row>
    <row r="1658" spans="1:7" x14ac:dyDescent="0.35">
      <c r="A1658" t="s">
        <v>19720</v>
      </c>
      <c r="B1658" t="s">
        <v>25338</v>
      </c>
      <c r="C1658" t="s">
        <v>32851</v>
      </c>
      <c r="D1658" t="s">
        <v>16646</v>
      </c>
      <c r="E1658" t="s">
        <v>25339</v>
      </c>
      <c r="F1658" t="s">
        <v>16663</v>
      </c>
      <c r="G1658" t="s">
        <v>32852</v>
      </c>
    </row>
    <row r="1659" spans="1:7" x14ac:dyDescent="0.35">
      <c r="A1659" t="s">
        <v>19720</v>
      </c>
      <c r="B1659" t="s">
        <v>23849</v>
      </c>
      <c r="C1659" t="s">
        <v>31146</v>
      </c>
      <c r="D1659" t="s">
        <v>23835</v>
      </c>
      <c r="F1659" t="s">
        <v>12254</v>
      </c>
      <c r="G1659" t="s">
        <v>31147</v>
      </c>
    </row>
    <row r="1660" spans="1:7" x14ac:dyDescent="0.35">
      <c r="A1660" t="s">
        <v>19720</v>
      </c>
      <c r="B1660" t="s">
        <v>24663</v>
      </c>
      <c r="C1660" t="s">
        <v>32042</v>
      </c>
      <c r="D1660" t="s">
        <v>14587</v>
      </c>
      <c r="E1660" t="s">
        <v>24664</v>
      </c>
      <c r="F1660" t="s">
        <v>14614</v>
      </c>
      <c r="G1660" t="s">
        <v>32043</v>
      </c>
    </row>
    <row r="1661" spans="1:7" x14ac:dyDescent="0.35">
      <c r="A1661" t="s">
        <v>19720</v>
      </c>
      <c r="B1661" t="s">
        <v>22057</v>
      </c>
      <c r="C1661" t="s">
        <v>28980</v>
      </c>
      <c r="D1661" t="s">
        <v>6969</v>
      </c>
      <c r="F1661" t="s">
        <v>6818</v>
      </c>
      <c r="G1661" t="s">
        <v>26345</v>
      </c>
    </row>
    <row r="1662" spans="1:7" x14ac:dyDescent="0.35">
      <c r="A1662" t="s">
        <v>19720</v>
      </c>
      <c r="B1662" t="s">
        <v>25344</v>
      </c>
      <c r="C1662" t="s">
        <v>32861</v>
      </c>
      <c r="D1662" t="s">
        <v>16646</v>
      </c>
      <c r="E1662" t="s">
        <v>16646</v>
      </c>
      <c r="F1662" t="s">
        <v>16683</v>
      </c>
      <c r="G1662" t="s">
        <v>32862</v>
      </c>
    </row>
    <row r="1663" spans="1:7" x14ac:dyDescent="0.35">
      <c r="A1663" t="s">
        <v>19720</v>
      </c>
      <c r="B1663" t="s">
        <v>21792</v>
      </c>
      <c r="C1663" t="s">
        <v>28659</v>
      </c>
      <c r="D1663" t="s">
        <v>5714</v>
      </c>
      <c r="F1663" t="s">
        <v>6015</v>
      </c>
      <c r="G1663" t="s">
        <v>26345</v>
      </c>
    </row>
    <row r="1664" spans="1:7" x14ac:dyDescent="0.35">
      <c r="A1664" t="s">
        <v>19720</v>
      </c>
      <c r="B1664" t="s">
        <v>26016</v>
      </c>
      <c r="C1664" t="s">
        <v>33680</v>
      </c>
      <c r="D1664" t="s">
        <v>18711</v>
      </c>
      <c r="E1664" t="s">
        <v>26017</v>
      </c>
      <c r="F1664" t="s">
        <v>18747</v>
      </c>
      <c r="G1664" t="s">
        <v>33681</v>
      </c>
    </row>
    <row r="1665" spans="1:7" x14ac:dyDescent="0.35">
      <c r="A1665" t="s">
        <v>19720</v>
      </c>
      <c r="B1665" t="s">
        <v>22253</v>
      </c>
      <c r="C1665" t="s">
        <v>29206</v>
      </c>
      <c r="D1665" t="s">
        <v>22247</v>
      </c>
      <c r="F1665" t="s">
        <v>7407</v>
      </c>
      <c r="G1665" t="s">
        <v>29207</v>
      </c>
    </row>
    <row r="1666" spans="1:7" x14ac:dyDescent="0.35">
      <c r="A1666" t="s">
        <v>19720</v>
      </c>
      <c r="B1666" t="s">
        <v>22635</v>
      </c>
      <c r="C1666" t="s">
        <v>29715</v>
      </c>
      <c r="D1666" t="s">
        <v>22621</v>
      </c>
      <c r="F1666" t="s">
        <v>8660</v>
      </c>
      <c r="G1666" t="s">
        <v>26345</v>
      </c>
    </row>
    <row r="1667" spans="1:7" x14ac:dyDescent="0.35">
      <c r="A1667" t="s">
        <v>19720</v>
      </c>
      <c r="B1667" t="s">
        <v>24608</v>
      </c>
      <c r="C1667" t="s">
        <v>31973</v>
      </c>
      <c r="D1667" t="s">
        <v>14472</v>
      </c>
      <c r="F1667" t="s">
        <v>14442</v>
      </c>
      <c r="G1667" t="s">
        <v>31974</v>
      </c>
    </row>
    <row r="1668" spans="1:7" x14ac:dyDescent="0.35">
      <c r="A1668" t="s">
        <v>19720</v>
      </c>
      <c r="B1668" t="s">
        <v>22417</v>
      </c>
      <c r="C1668" t="s">
        <v>29438</v>
      </c>
      <c r="D1668" t="s">
        <v>8203</v>
      </c>
      <c r="F1668" t="s">
        <v>7956</v>
      </c>
      <c r="G1668" t="s">
        <v>29439</v>
      </c>
    </row>
    <row r="1669" spans="1:7" x14ac:dyDescent="0.35">
      <c r="A1669" t="s">
        <v>19720</v>
      </c>
      <c r="B1669" t="s">
        <v>24770</v>
      </c>
      <c r="C1669" t="s">
        <v>32175</v>
      </c>
      <c r="D1669" t="s">
        <v>14587</v>
      </c>
      <c r="E1669" t="s">
        <v>14933</v>
      </c>
      <c r="F1669" t="s">
        <v>14935</v>
      </c>
      <c r="G1669" t="s">
        <v>32176</v>
      </c>
    </row>
    <row r="1670" spans="1:7" x14ac:dyDescent="0.35">
      <c r="A1670" t="s">
        <v>19739</v>
      </c>
      <c r="B1670" t="s">
        <v>24251</v>
      </c>
      <c r="D1670" t="s">
        <v>24225</v>
      </c>
      <c r="F1670" t="s">
        <v>13401</v>
      </c>
      <c r="G1670" t="s">
        <v>26345</v>
      </c>
    </row>
    <row r="1671" spans="1:7" x14ac:dyDescent="0.35">
      <c r="A1671" t="s">
        <v>19720</v>
      </c>
      <c r="B1671" t="s">
        <v>21345</v>
      </c>
      <c r="C1671" t="s">
        <v>28148</v>
      </c>
      <c r="D1671" t="s">
        <v>21339</v>
      </c>
      <c r="F1671" t="s">
        <v>4653</v>
      </c>
      <c r="G1671" t="s">
        <v>28149</v>
      </c>
    </row>
    <row r="1672" spans="1:7" x14ac:dyDescent="0.35">
      <c r="A1672" t="s">
        <v>19720</v>
      </c>
      <c r="B1672" t="s">
        <v>21466</v>
      </c>
      <c r="C1672" t="s">
        <v>28287</v>
      </c>
      <c r="D1672" t="s">
        <v>19712</v>
      </c>
      <c r="E1672" t="s">
        <v>21467</v>
      </c>
      <c r="F1672" t="s">
        <v>5018</v>
      </c>
      <c r="G1672" t="s">
        <v>26345</v>
      </c>
    </row>
    <row r="1673" spans="1:7" x14ac:dyDescent="0.35">
      <c r="A1673" t="s">
        <v>19720</v>
      </c>
      <c r="B1673" t="s">
        <v>21151</v>
      </c>
      <c r="C1673" t="s">
        <v>27923</v>
      </c>
      <c r="D1673" t="s">
        <v>3964</v>
      </c>
      <c r="F1673" t="s">
        <v>4080</v>
      </c>
      <c r="G1673" t="s">
        <v>26345</v>
      </c>
    </row>
    <row r="1674" spans="1:7" x14ac:dyDescent="0.35">
      <c r="A1674" t="s">
        <v>19720</v>
      </c>
      <c r="B1674" t="s">
        <v>22626</v>
      </c>
      <c r="C1674" t="s">
        <v>29701</v>
      </c>
      <c r="D1674" t="s">
        <v>22621</v>
      </c>
      <c r="F1674" t="s">
        <v>8629</v>
      </c>
      <c r="G1674" t="s">
        <v>26345</v>
      </c>
    </row>
    <row r="1675" spans="1:7" x14ac:dyDescent="0.35">
      <c r="A1675" t="s">
        <v>19720</v>
      </c>
      <c r="B1675" t="s">
        <v>20929</v>
      </c>
      <c r="C1675" t="s">
        <v>27669</v>
      </c>
      <c r="D1675" t="s">
        <v>3964</v>
      </c>
      <c r="F1675" t="s">
        <v>3439</v>
      </c>
      <c r="G1675" t="s">
        <v>26345</v>
      </c>
    </row>
    <row r="1676" spans="1:7" x14ac:dyDescent="0.35">
      <c r="A1676" t="s">
        <v>19720</v>
      </c>
      <c r="B1676" t="s">
        <v>23262</v>
      </c>
      <c r="C1676" t="s">
        <v>30451</v>
      </c>
      <c r="D1676" t="s">
        <v>10348</v>
      </c>
      <c r="E1676" t="s">
        <v>10348</v>
      </c>
      <c r="F1676" t="s">
        <v>10475</v>
      </c>
      <c r="G1676" t="s">
        <v>30452</v>
      </c>
    </row>
    <row r="1677" spans="1:7" x14ac:dyDescent="0.35">
      <c r="A1677" t="s">
        <v>19720</v>
      </c>
      <c r="B1677" t="s">
        <v>21722</v>
      </c>
      <c r="C1677" t="s">
        <v>28585</v>
      </c>
      <c r="D1677" t="s">
        <v>5714</v>
      </c>
      <c r="E1677" t="s">
        <v>5714</v>
      </c>
      <c r="F1677" t="s">
        <v>5807</v>
      </c>
      <c r="G1677" t="s">
        <v>26345</v>
      </c>
    </row>
    <row r="1678" spans="1:7" x14ac:dyDescent="0.35">
      <c r="A1678" t="s">
        <v>19720</v>
      </c>
      <c r="B1678" t="s">
        <v>24659</v>
      </c>
      <c r="C1678" t="s">
        <v>32036</v>
      </c>
      <c r="D1678" t="s">
        <v>14587</v>
      </c>
      <c r="E1678" t="s">
        <v>14587</v>
      </c>
      <c r="F1678" t="s">
        <v>14598</v>
      </c>
      <c r="G1678" t="s">
        <v>26345</v>
      </c>
    </row>
    <row r="1679" spans="1:7" x14ac:dyDescent="0.35">
      <c r="A1679" t="s">
        <v>19720</v>
      </c>
      <c r="B1679" t="s">
        <v>25380</v>
      </c>
      <c r="C1679" t="s">
        <v>32902</v>
      </c>
      <c r="D1679" t="s">
        <v>25378</v>
      </c>
      <c r="F1679" t="s">
        <v>16783</v>
      </c>
      <c r="G1679" t="s">
        <v>26345</v>
      </c>
    </row>
    <row r="1680" spans="1:7" x14ac:dyDescent="0.35">
      <c r="A1680" t="s">
        <v>19720</v>
      </c>
      <c r="B1680" t="s">
        <v>24467</v>
      </c>
      <c r="C1680" t="s">
        <v>31831</v>
      </c>
      <c r="D1680" t="s">
        <v>14046</v>
      </c>
      <c r="F1680" t="s">
        <v>14043</v>
      </c>
      <c r="G1680" t="s">
        <v>26345</v>
      </c>
    </row>
    <row r="1681" spans="1:7" x14ac:dyDescent="0.35">
      <c r="A1681" t="s">
        <v>19720</v>
      </c>
      <c r="B1681" t="s">
        <v>21917</v>
      </c>
      <c r="C1681" t="s">
        <v>28803</v>
      </c>
      <c r="D1681" t="s">
        <v>21918</v>
      </c>
      <c r="F1681" t="s">
        <v>6374</v>
      </c>
      <c r="G1681" t="s">
        <v>26345</v>
      </c>
    </row>
    <row r="1682" spans="1:7" x14ac:dyDescent="0.35">
      <c r="A1682" t="s">
        <v>19720</v>
      </c>
      <c r="B1682" t="s">
        <v>25990</v>
      </c>
      <c r="D1682" t="s">
        <v>25988</v>
      </c>
      <c r="F1682" t="s">
        <v>18669</v>
      </c>
      <c r="G1682" t="s">
        <v>33652</v>
      </c>
    </row>
    <row r="1683" spans="1:7" x14ac:dyDescent="0.35">
      <c r="A1683" t="s">
        <v>19720</v>
      </c>
      <c r="B1683" t="s">
        <v>22817</v>
      </c>
      <c r="C1683" t="s">
        <v>29906</v>
      </c>
      <c r="D1683" t="s">
        <v>22740</v>
      </c>
      <c r="E1683" t="s">
        <v>22740</v>
      </c>
      <c r="F1683" t="s">
        <v>26345</v>
      </c>
      <c r="G1683" t="s">
        <v>26345</v>
      </c>
    </row>
    <row r="1684" spans="1:7" x14ac:dyDescent="0.35">
      <c r="A1684" t="s">
        <v>19720</v>
      </c>
      <c r="B1684" t="s">
        <v>25187</v>
      </c>
      <c r="C1684" t="s">
        <v>32659</v>
      </c>
      <c r="D1684" t="s">
        <v>16178</v>
      </c>
      <c r="E1684" t="s">
        <v>16178</v>
      </c>
      <c r="F1684" t="s">
        <v>16184</v>
      </c>
      <c r="G1684" t="s">
        <v>32660</v>
      </c>
    </row>
    <row r="1685" spans="1:7" x14ac:dyDescent="0.35">
      <c r="A1685" t="s">
        <v>19720</v>
      </c>
      <c r="B1685" t="s">
        <v>20630</v>
      </c>
      <c r="C1685" t="s">
        <v>27331</v>
      </c>
      <c r="D1685" t="s">
        <v>20628</v>
      </c>
      <c r="F1685" t="s">
        <v>2567</v>
      </c>
      <c r="G1685" t="s">
        <v>26345</v>
      </c>
    </row>
    <row r="1686" spans="1:7" x14ac:dyDescent="0.35">
      <c r="A1686" t="s">
        <v>19720</v>
      </c>
      <c r="B1686" t="s">
        <v>22012</v>
      </c>
      <c r="C1686" t="s">
        <v>28921</v>
      </c>
      <c r="D1686" t="s">
        <v>6764</v>
      </c>
      <c r="F1686" t="s">
        <v>6665</v>
      </c>
      <c r="G1686" t="s">
        <v>26345</v>
      </c>
    </row>
    <row r="1687" spans="1:7" x14ac:dyDescent="0.35">
      <c r="A1687" t="s">
        <v>19720</v>
      </c>
      <c r="B1687" t="s">
        <v>21961</v>
      </c>
      <c r="C1687" t="s">
        <v>28858</v>
      </c>
      <c r="D1687" t="s">
        <v>21959</v>
      </c>
      <c r="F1687" t="s">
        <v>6507</v>
      </c>
      <c r="G1687" t="s">
        <v>26345</v>
      </c>
    </row>
    <row r="1688" spans="1:7" x14ac:dyDescent="0.35">
      <c r="A1688" t="s">
        <v>19720</v>
      </c>
      <c r="B1688" t="s">
        <v>21961</v>
      </c>
      <c r="C1688" t="s">
        <v>30792</v>
      </c>
      <c r="D1688" t="s">
        <v>11258</v>
      </c>
      <c r="E1688" t="s">
        <v>23559</v>
      </c>
      <c r="F1688" t="s">
        <v>11352</v>
      </c>
      <c r="G1688" t="s">
        <v>30793</v>
      </c>
    </row>
    <row r="1689" spans="1:7" x14ac:dyDescent="0.35">
      <c r="A1689" t="s">
        <v>19720</v>
      </c>
      <c r="B1689" t="s">
        <v>22467</v>
      </c>
      <c r="C1689" t="s">
        <v>29501</v>
      </c>
      <c r="D1689" t="s">
        <v>8203</v>
      </c>
      <c r="E1689" t="s">
        <v>8203</v>
      </c>
      <c r="F1689" t="s">
        <v>8105</v>
      </c>
      <c r="G1689" t="s">
        <v>26345</v>
      </c>
    </row>
    <row r="1690" spans="1:7" x14ac:dyDescent="0.35">
      <c r="A1690" t="s">
        <v>19720</v>
      </c>
      <c r="B1690" t="s">
        <v>24758</v>
      </c>
      <c r="C1690" t="s">
        <v>32163</v>
      </c>
      <c r="D1690" t="s">
        <v>14587</v>
      </c>
      <c r="E1690" t="s">
        <v>14587</v>
      </c>
      <c r="F1690" t="s">
        <v>14901</v>
      </c>
      <c r="G1690" t="s">
        <v>32164</v>
      </c>
    </row>
    <row r="1691" spans="1:7" x14ac:dyDescent="0.35">
      <c r="A1691" t="s">
        <v>19720</v>
      </c>
      <c r="B1691" t="s">
        <v>23239</v>
      </c>
      <c r="C1691" t="s">
        <v>30414</v>
      </c>
      <c r="D1691" t="s">
        <v>10348</v>
      </c>
      <c r="E1691" t="s">
        <v>14798</v>
      </c>
      <c r="F1691" t="s">
        <v>10389</v>
      </c>
      <c r="G1691" t="s">
        <v>30415</v>
      </c>
    </row>
    <row r="1692" spans="1:7" x14ac:dyDescent="0.35">
      <c r="A1692" t="s">
        <v>19720</v>
      </c>
      <c r="B1692" t="s">
        <v>25753</v>
      </c>
      <c r="C1692" t="s">
        <v>33359</v>
      </c>
      <c r="D1692" t="s">
        <v>25748</v>
      </c>
      <c r="E1692" t="s">
        <v>25748</v>
      </c>
      <c r="F1692" t="s">
        <v>26345</v>
      </c>
      <c r="G1692" t="s">
        <v>26345</v>
      </c>
    </row>
    <row r="1693" spans="1:7" x14ac:dyDescent="0.35">
      <c r="A1693" t="s">
        <v>19720</v>
      </c>
      <c r="B1693" t="s">
        <v>25003</v>
      </c>
      <c r="C1693" t="s">
        <v>32444</v>
      </c>
      <c r="D1693" t="s">
        <v>15718</v>
      </c>
      <c r="F1693" t="s">
        <v>15633</v>
      </c>
      <c r="G1693" t="s">
        <v>26345</v>
      </c>
    </row>
    <row r="1694" spans="1:7" x14ac:dyDescent="0.35">
      <c r="A1694" t="s">
        <v>19720</v>
      </c>
      <c r="B1694" t="s">
        <v>20045</v>
      </c>
      <c r="C1694" t="s">
        <v>26656</v>
      </c>
      <c r="D1694" t="s">
        <v>19969</v>
      </c>
      <c r="F1694" t="s">
        <v>889</v>
      </c>
      <c r="G1694" t="s">
        <v>26345</v>
      </c>
    </row>
    <row r="1695" spans="1:7" x14ac:dyDescent="0.35">
      <c r="A1695" t="s">
        <v>19720</v>
      </c>
      <c r="B1695" t="s">
        <v>20801</v>
      </c>
      <c r="C1695" t="s">
        <v>27523</v>
      </c>
      <c r="D1695" t="s">
        <v>20802</v>
      </c>
      <c r="E1695" t="s">
        <v>20803</v>
      </c>
      <c r="F1695" t="s">
        <v>3070</v>
      </c>
      <c r="G1695" t="s">
        <v>26345</v>
      </c>
    </row>
    <row r="1696" spans="1:7" x14ac:dyDescent="0.35">
      <c r="A1696" t="s">
        <v>19720</v>
      </c>
      <c r="B1696" t="s">
        <v>20801</v>
      </c>
      <c r="C1696" t="s">
        <v>28653</v>
      </c>
      <c r="D1696" t="s">
        <v>5714</v>
      </c>
      <c r="F1696" t="s">
        <v>5999</v>
      </c>
      <c r="G1696" t="s">
        <v>26345</v>
      </c>
    </row>
    <row r="1697" spans="1:7" x14ac:dyDescent="0.35">
      <c r="A1697" t="s">
        <v>19720</v>
      </c>
      <c r="B1697" t="s">
        <v>20801</v>
      </c>
      <c r="C1697" t="s">
        <v>32001</v>
      </c>
      <c r="D1697" t="s">
        <v>24625</v>
      </c>
      <c r="F1697" t="s">
        <v>14504</v>
      </c>
      <c r="G1697" t="s">
        <v>32002</v>
      </c>
    </row>
    <row r="1698" spans="1:7" x14ac:dyDescent="0.35">
      <c r="A1698" t="s">
        <v>19720</v>
      </c>
      <c r="B1698" t="s">
        <v>20214</v>
      </c>
      <c r="C1698" t="s">
        <v>26838</v>
      </c>
      <c r="D1698" t="s">
        <v>19969</v>
      </c>
      <c r="E1698" t="s">
        <v>19969</v>
      </c>
      <c r="F1698" t="s">
        <v>1348</v>
      </c>
      <c r="G1698" t="s">
        <v>26345</v>
      </c>
    </row>
    <row r="1699" spans="1:7" x14ac:dyDescent="0.35">
      <c r="A1699" t="s">
        <v>19720</v>
      </c>
      <c r="B1699" t="s">
        <v>20214</v>
      </c>
      <c r="C1699" t="s">
        <v>32960</v>
      </c>
      <c r="D1699" t="s">
        <v>25052</v>
      </c>
      <c r="F1699" t="s">
        <v>16930</v>
      </c>
      <c r="G1699" t="s">
        <v>32961</v>
      </c>
    </row>
    <row r="1700" spans="1:7" x14ac:dyDescent="0.35">
      <c r="A1700" t="s">
        <v>19720</v>
      </c>
      <c r="B1700" t="s">
        <v>23911</v>
      </c>
      <c r="C1700" t="s">
        <v>31215</v>
      </c>
      <c r="D1700" t="s">
        <v>23910</v>
      </c>
      <c r="F1700" t="s">
        <v>12435</v>
      </c>
      <c r="G1700" t="s">
        <v>26345</v>
      </c>
    </row>
    <row r="1701" spans="1:7" x14ac:dyDescent="0.35">
      <c r="A1701" t="s">
        <v>19720</v>
      </c>
      <c r="B1701" t="s">
        <v>20657</v>
      </c>
      <c r="C1701" t="s">
        <v>27359</v>
      </c>
      <c r="D1701" t="s">
        <v>20639</v>
      </c>
      <c r="F1701" t="s">
        <v>2644</v>
      </c>
      <c r="G1701" t="s">
        <v>26345</v>
      </c>
    </row>
    <row r="1702" spans="1:7" x14ac:dyDescent="0.35">
      <c r="A1702" t="s">
        <v>19720</v>
      </c>
      <c r="B1702" t="s">
        <v>23969</v>
      </c>
      <c r="D1702" t="s">
        <v>23968</v>
      </c>
      <c r="E1702" t="s">
        <v>23970</v>
      </c>
      <c r="F1702" t="s">
        <v>26345</v>
      </c>
      <c r="G1702" t="s">
        <v>26345</v>
      </c>
    </row>
    <row r="1703" spans="1:7" x14ac:dyDescent="0.35">
      <c r="A1703" t="s">
        <v>19720</v>
      </c>
      <c r="B1703" t="s">
        <v>23155</v>
      </c>
      <c r="C1703" t="s">
        <v>30299</v>
      </c>
      <c r="D1703" t="s">
        <v>23144</v>
      </c>
      <c r="F1703" t="s">
        <v>10117</v>
      </c>
      <c r="G1703" t="s">
        <v>26345</v>
      </c>
    </row>
    <row r="1704" spans="1:7" x14ac:dyDescent="0.35">
      <c r="A1704" t="s">
        <v>19720</v>
      </c>
      <c r="B1704" t="s">
        <v>22583</v>
      </c>
      <c r="C1704" t="s">
        <v>29631</v>
      </c>
      <c r="D1704" t="s">
        <v>8578</v>
      </c>
      <c r="F1704" t="s">
        <v>8471</v>
      </c>
      <c r="G1704" t="s">
        <v>29632</v>
      </c>
    </row>
    <row r="1705" spans="1:7" x14ac:dyDescent="0.35">
      <c r="A1705" t="s">
        <v>19720</v>
      </c>
      <c r="B1705" t="s">
        <v>23243</v>
      </c>
      <c r="C1705" t="s">
        <v>30423</v>
      </c>
      <c r="D1705" t="s">
        <v>10348</v>
      </c>
      <c r="E1705" t="s">
        <v>5714</v>
      </c>
      <c r="F1705" t="s">
        <v>10405</v>
      </c>
      <c r="G1705" t="s">
        <v>26345</v>
      </c>
    </row>
    <row r="1706" spans="1:7" x14ac:dyDescent="0.35">
      <c r="A1706" t="s">
        <v>19720</v>
      </c>
      <c r="B1706" t="s">
        <v>21244</v>
      </c>
      <c r="C1706" t="s">
        <v>28030</v>
      </c>
      <c r="D1706" t="s">
        <v>21241</v>
      </c>
      <c r="E1706" t="s">
        <v>21241</v>
      </c>
      <c r="F1706" t="s">
        <v>4354</v>
      </c>
      <c r="G1706" t="s">
        <v>28031</v>
      </c>
    </row>
    <row r="1707" spans="1:7" x14ac:dyDescent="0.35">
      <c r="A1707" t="s">
        <v>19720</v>
      </c>
      <c r="B1707" t="s">
        <v>26176</v>
      </c>
      <c r="C1707" t="s">
        <v>33851</v>
      </c>
      <c r="D1707" t="s">
        <v>19251</v>
      </c>
      <c r="E1707" t="s">
        <v>19251</v>
      </c>
      <c r="F1707" t="s">
        <v>19217</v>
      </c>
      <c r="G1707" t="s">
        <v>33852</v>
      </c>
    </row>
    <row r="1708" spans="1:7" x14ac:dyDescent="0.35">
      <c r="A1708" t="s">
        <v>19720</v>
      </c>
      <c r="B1708" t="s">
        <v>20313</v>
      </c>
      <c r="C1708" t="s">
        <v>26938</v>
      </c>
      <c r="D1708" t="s">
        <v>19969</v>
      </c>
      <c r="E1708" t="s">
        <v>1291</v>
      </c>
      <c r="F1708" t="s">
        <v>1617</v>
      </c>
      <c r="G1708" t="s">
        <v>26345</v>
      </c>
    </row>
    <row r="1709" spans="1:7" x14ac:dyDescent="0.35">
      <c r="A1709" t="s">
        <v>19720</v>
      </c>
      <c r="B1709" t="s">
        <v>22042</v>
      </c>
      <c r="C1709" t="s">
        <v>28962</v>
      </c>
      <c r="D1709" t="s">
        <v>6764</v>
      </c>
      <c r="F1709" t="s">
        <v>6770</v>
      </c>
      <c r="G1709" t="s">
        <v>28963</v>
      </c>
    </row>
    <row r="1710" spans="1:7" x14ac:dyDescent="0.35">
      <c r="A1710" t="s">
        <v>19720</v>
      </c>
      <c r="B1710" t="s">
        <v>23376</v>
      </c>
      <c r="C1710" t="s">
        <v>30578</v>
      </c>
      <c r="D1710" t="s">
        <v>23353</v>
      </c>
      <c r="F1710" t="s">
        <v>10803</v>
      </c>
      <c r="G1710" t="s">
        <v>26345</v>
      </c>
    </row>
    <row r="1711" spans="1:7" x14ac:dyDescent="0.35">
      <c r="A1711" t="s">
        <v>19720</v>
      </c>
      <c r="B1711" t="s">
        <v>23599</v>
      </c>
      <c r="C1711" t="s">
        <v>30857</v>
      </c>
      <c r="D1711" t="s">
        <v>11258</v>
      </c>
      <c r="E1711" t="s">
        <v>11258</v>
      </c>
      <c r="F1711" t="s">
        <v>11498</v>
      </c>
      <c r="G1711" t="s">
        <v>26345</v>
      </c>
    </row>
    <row r="1712" spans="1:7" x14ac:dyDescent="0.35">
      <c r="A1712" t="s">
        <v>19720</v>
      </c>
      <c r="B1712" t="s">
        <v>23799</v>
      </c>
      <c r="C1712" t="s">
        <v>31082</v>
      </c>
      <c r="D1712" t="s">
        <v>12082</v>
      </c>
      <c r="E1712" t="s">
        <v>12082</v>
      </c>
      <c r="F1712" t="s">
        <v>12099</v>
      </c>
      <c r="G1712" t="s">
        <v>31083</v>
      </c>
    </row>
    <row r="1713" spans="1:7" x14ac:dyDescent="0.35">
      <c r="A1713" t="s">
        <v>19720</v>
      </c>
      <c r="B1713" t="s">
        <v>25997</v>
      </c>
      <c r="C1713" t="s">
        <v>33659</v>
      </c>
      <c r="D1713" t="s">
        <v>25988</v>
      </c>
      <c r="F1713" t="s">
        <v>18688</v>
      </c>
      <c r="G1713" t="s">
        <v>26345</v>
      </c>
    </row>
    <row r="1714" spans="1:7" x14ac:dyDescent="0.35">
      <c r="A1714" t="s">
        <v>19720</v>
      </c>
      <c r="B1714" t="s">
        <v>24446</v>
      </c>
      <c r="C1714" t="s">
        <v>31802</v>
      </c>
      <c r="D1714" t="s">
        <v>14046</v>
      </c>
      <c r="E1714" t="s">
        <v>14046</v>
      </c>
      <c r="F1714" t="s">
        <v>13972</v>
      </c>
      <c r="G1714" t="s">
        <v>26345</v>
      </c>
    </row>
    <row r="1715" spans="1:7" x14ac:dyDescent="0.35">
      <c r="A1715" t="s">
        <v>19720</v>
      </c>
      <c r="B1715" t="s">
        <v>23218</v>
      </c>
      <c r="C1715" t="s">
        <v>30387</v>
      </c>
      <c r="D1715" t="s">
        <v>10348</v>
      </c>
      <c r="E1715" t="s">
        <v>10348</v>
      </c>
      <c r="F1715" t="s">
        <v>10321</v>
      </c>
      <c r="G1715" t="s">
        <v>30388</v>
      </c>
    </row>
    <row r="1716" spans="1:7" x14ac:dyDescent="0.35">
      <c r="A1716" t="s">
        <v>19720</v>
      </c>
      <c r="B1716" t="s">
        <v>23218</v>
      </c>
      <c r="C1716" t="s">
        <v>30796</v>
      </c>
      <c r="D1716" t="s">
        <v>11258</v>
      </c>
      <c r="E1716" t="s">
        <v>11258</v>
      </c>
      <c r="F1716" t="s">
        <v>11361</v>
      </c>
      <c r="G1716" t="s">
        <v>30797</v>
      </c>
    </row>
    <row r="1717" spans="1:7" x14ac:dyDescent="0.35">
      <c r="A1717" t="s">
        <v>19720</v>
      </c>
      <c r="B1717" t="s">
        <v>22661</v>
      </c>
      <c r="C1717" t="s">
        <v>29746</v>
      </c>
      <c r="D1717" t="s">
        <v>22660</v>
      </c>
      <c r="F1717" t="s">
        <v>8740</v>
      </c>
      <c r="G1717" t="s">
        <v>29747</v>
      </c>
    </row>
    <row r="1718" spans="1:7" x14ac:dyDescent="0.35">
      <c r="A1718" t="s">
        <v>19720</v>
      </c>
      <c r="B1718" t="s">
        <v>22926</v>
      </c>
      <c r="C1718" t="s">
        <v>30020</v>
      </c>
      <c r="D1718" t="s">
        <v>22740</v>
      </c>
      <c r="E1718" t="s">
        <v>9351</v>
      </c>
      <c r="F1718" t="s">
        <v>9460</v>
      </c>
      <c r="G1718" t="s">
        <v>30021</v>
      </c>
    </row>
    <row r="1719" spans="1:7" x14ac:dyDescent="0.35">
      <c r="A1719" t="s">
        <v>19720</v>
      </c>
      <c r="B1719" t="s">
        <v>22035</v>
      </c>
      <c r="C1719" t="s">
        <v>28952</v>
      </c>
      <c r="D1719" t="s">
        <v>6764</v>
      </c>
      <c r="E1719" t="s">
        <v>6764</v>
      </c>
      <c r="F1719" t="s">
        <v>6742</v>
      </c>
      <c r="G1719" t="s">
        <v>28953</v>
      </c>
    </row>
    <row r="1720" spans="1:7" x14ac:dyDescent="0.35">
      <c r="A1720" t="s">
        <v>19720</v>
      </c>
      <c r="B1720" t="s">
        <v>24991</v>
      </c>
      <c r="C1720" t="s">
        <v>32429</v>
      </c>
      <c r="D1720" t="s">
        <v>15718</v>
      </c>
      <c r="F1720" t="s">
        <v>15596</v>
      </c>
      <c r="G1720" t="s">
        <v>26345</v>
      </c>
    </row>
    <row r="1721" spans="1:7" x14ac:dyDescent="0.35">
      <c r="A1721" t="s">
        <v>19720</v>
      </c>
      <c r="B1721" t="s">
        <v>19846</v>
      </c>
      <c r="C1721" t="s">
        <v>26458</v>
      </c>
      <c r="D1721" t="s">
        <v>19834</v>
      </c>
      <c r="E1721" t="s">
        <v>19847</v>
      </c>
      <c r="F1721" t="s">
        <v>352</v>
      </c>
      <c r="G1721" t="s">
        <v>26345</v>
      </c>
    </row>
    <row r="1722" spans="1:7" x14ac:dyDescent="0.35">
      <c r="A1722" t="s">
        <v>19720</v>
      </c>
      <c r="B1722" t="s">
        <v>24531</v>
      </c>
      <c r="C1722" t="s">
        <v>31902</v>
      </c>
      <c r="D1722" t="s">
        <v>24526</v>
      </c>
      <c r="E1722" t="s">
        <v>24532</v>
      </c>
      <c r="F1722" t="s">
        <v>14231</v>
      </c>
      <c r="G1722" t="s">
        <v>26345</v>
      </c>
    </row>
    <row r="1723" spans="1:7" x14ac:dyDescent="0.35">
      <c r="A1723" t="s">
        <v>19720</v>
      </c>
      <c r="B1723" t="s">
        <v>22606</v>
      </c>
      <c r="C1723" t="s">
        <v>29669</v>
      </c>
      <c r="D1723" t="s">
        <v>8578</v>
      </c>
      <c r="E1723" t="s">
        <v>8578</v>
      </c>
      <c r="F1723" t="s">
        <v>8556</v>
      </c>
      <c r="G1723" t="s">
        <v>29670</v>
      </c>
    </row>
    <row r="1724" spans="1:7" x14ac:dyDescent="0.35">
      <c r="A1724" t="s">
        <v>19720</v>
      </c>
      <c r="B1724" t="s">
        <v>24353</v>
      </c>
      <c r="C1724" t="s">
        <v>31682</v>
      </c>
      <c r="D1724" t="s">
        <v>24304</v>
      </c>
      <c r="E1724" t="s">
        <v>24304</v>
      </c>
      <c r="F1724" t="s">
        <v>13680</v>
      </c>
      <c r="G1724" t="s">
        <v>31683</v>
      </c>
    </row>
    <row r="1725" spans="1:7" x14ac:dyDescent="0.35">
      <c r="A1725" t="s">
        <v>19720</v>
      </c>
      <c r="B1725" t="s">
        <v>22573</v>
      </c>
      <c r="C1725" t="s">
        <v>29613</v>
      </c>
      <c r="D1725" t="s">
        <v>8446</v>
      </c>
      <c r="E1725" t="s">
        <v>8446</v>
      </c>
      <c r="F1725" t="s">
        <v>8429</v>
      </c>
      <c r="G1725" t="s">
        <v>26345</v>
      </c>
    </row>
    <row r="1726" spans="1:7" x14ac:dyDescent="0.35">
      <c r="A1726" t="s">
        <v>19720</v>
      </c>
      <c r="B1726" t="s">
        <v>20934</v>
      </c>
      <c r="C1726" t="s">
        <v>27675</v>
      </c>
      <c r="D1726" t="s">
        <v>3964</v>
      </c>
      <c r="F1726" t="s">
        <v>3455</v>
      </c>
      <c r="G1726" t="s">
        <v>26345</v>
      </c>
    </row>
    <row r="1727" spans="1:7" x14ac:dyDescent="0.35">
      <c r="A1727" t="s">
        <v>19720</v>
      </c>
      <c r="B1727" t="s">
        <v>23611</v>
      </c>
      <c r="C1727" t="s">
        <v>30874</v>
      </c>
      <c r="D1727" t="s">
        <v>11258</v>
      </c>
      <c r="F1727" t="s">
        <v>11539</v>
      </c>
      <c r="G1727" t="s">
        <v>26345</v>
      </c>
    </row>
    <row r="1728" spans="1:7" x14ac:dyDescent="0.35">
      <c r="A1728" t="s">
        <v>19720</v>
      </c>
      <c r="B1728" t="s">
        <v>25001</v>
      </c>
      <c r="C1728" t="s">
        <v>32443</v>
      </c>
      <c r="D1728" t="s">
        <v>15718</v>
      </c>
      <c r="F1728" t="s">
        <v>15629</v>
      </c>
      <c r="G1728" t="s">
        <v>26345</v>
      </c>
    </row>
    <row r="1729" spans="1:7" x14ac:dyDescent="0.35">
      <c r="A1729" t="s">
        <v>19720</v>
      </c>
      <c r="B1729" t="s">
        <v>25849</v>
      </c>
      <c r="C1729" t="s">
        <v>33487</v>
      </c>
      <c r="D1729" t="s">
        <v>17997</v>
      </c>
      <c r="E1729" t="s">
        <v>17997</v>
      </c>
      <c r="F1729" t="s">
        <v>18241</v>
      </c>
      <c r="G1729" t="s">
        <v>26345</v>
      </c>
    </row>
    <row r="1730" spans="1:7" x14ac:dyDescent="0.35">
      <c r="A1730" t="s">
        <v>19720</v>
      </c>
      <c r="B1730" t="s">
        <v>24190</v>
      </c>
      <c r="C1730" t="s">
        <v>31510</v>
      </c>
      <c r="D1730" t="s">
        <v>24125</v>
      </c>
      <c r="E1730" t="s">
        <v>24125</v>
      </c>
      <c r="F1730" t="s">
        <v>13201</v>
      </c>
      <c r="G1730" t="s">
        <v>34112</v>
      </c>
    </row>
    <row r="1731" spans="1:7" x14ac:dyDescent="0.35">
      <c r="A1731" t="s">
        <v>19720</v>
      </c>
      <c r="B1731" t="s">
        <v>21129</v>
      </c>
      <c r="C1731" t="s">
        <v>27895</v>
      </c>
      <c r="D1731" t="s">
        <v>3964</v>
      </c>
      <c r="E1731" t="s">
        <v>21130</v>
      </c>
      <c r="F1731" t="s">
        <v>4011</v>
      </c>
      <c r="G1731" t="s">
        <v>26345</v>
      </c>
    </row>
    <row r="1732" spans="1:7" x14ac:dyDescent="0.35">
      <c r="A1732" t="s">
        <v>19720</v>
      </c>
      <c r="B1732" t="s">
        <v>26225</v>
      </c>
      <c r="C1732" t="s">
        <v>33909</v>
      </c>
      <c r="D1732" t="s">
        <v>19421</v>
      </c>
      <c r="E1732" t="s">
        <v>26226</v>
      </c>
      <c r="F1732" t="s">
        <v>19379</v>
      </c>
      <c r="G1732" t="s">
        <v>33910</v>
      </c>
    </row>
    <row r="1733" spans="1:7" x14ac:dyDescent="0.35">
      <c r="A1733" t="s">
        <v>19720</v>
      </c>
      <c r="B1733" t="s">
        <v>19934</v>
      </c>
      <c r="C1733" t="s">
        <v>26544</v>
      </c>
      <c r="D1733" t="s">
        <v>585</v>
      </c>
      <c r="F1733" t="s">
        <v>582</v>
      </c>
      <c r="G1733" t="s">
        <v>26545</v>
      </c>
    </row>
    <row r="1734" spans="1:7" x14ac:dyDescent="0.35">
      <c r="A1734" t="s">
        <v>19720</v>
      </c>
      <c r="B1734" t="s">
        <v>23769</v>
      </c>
      <c r="C1734" t="s">
        <v>31048</v>
      </c>
      <c r="D1734" t="s">
        <v>12003</v>
      </c>
      <c r="E1734" t="s">
        <v>12003</v>
      </c>
      <c r="F1734" t="s">
        <v>12004</v>
      </c>
      <c r="G1734" t="s">
        <v>26345</v>
      </c>
    </row>
    <row r="1735" spans="1:7" x14ac:dyDescent="0.35">
      <c r="A1735" t="s">
        <v>19720</v>
      </c>
      <c r="B1735" t="s">
        <v>19930</v>
      </c>
      <c r="C1735" t="s">
        <v>26542</v>
      </c>
      <c r="D1735" t="s">
        <v>19916</v>
      </c>
      <c r="F1735" t="s">
        <v>571</v>
      </c>
      <c r="G1735" t="s">
        <v>26345</v>
      </c>
    </row>
    <row r="1736" spans="1:7" x14ac:dyDescent="0.35">
      <c r="A1736" t="s">
        <v>19720</v>
      </c>
      <c r="B1736" t="s">
        <v>23862</v>
      </c>
      <c r="C1736" t="s">
        <v>31163</v>
      </c>
      <c r="D1736" t="s">
        <v>23863</v>
      </c>
      <c r="F1736" t="s">
        <v>12295</v>
      </c>
      <c r="G1736" t="s">
        <v>26345</v>
      </c>
    </row>
    <row r="1737" spans="1:7" x14ac:dyDescent="0.35">
      <c r="A1737" t="s">
        <v>19720</v>
      </c>
      <c r="B1737" t="s">
        <v>21153</v>
      </c>
      <c r="C1737" t="s">
        <v>27926</v>
      </c>
      <c r="D1737" t="s">
        <v>3964</v>
      </c>
      <c r="E1737" t="s">
        <v>3964</v>
      </c>
      <c r="F1737" t="s">
        <v>4088</v>
      </c>
      <c r="G1737" t="s">
        <v>27927</v>
      </c>
    </row>
    <row r="1738" spans="1:7" x14ac:dyDescent="0.35">
      <c r="A1738" t="s">
        <v>19720</v>
      </c>
      <c r="B1738" t="s">
        <v>24781</v>
      </c>
      <c r="D1738" t="s">
        <v>14587</v>
      </c>
      <c r="E1738" t="s">
        <v>24782</v>
      </c>
      <c r="F1738" t="s">
        <v>26345</v>
      </c>
      <c r="G1738" t="s">
        <v>26345</v>
      </c>
    </row>
    <row r="1739" spans="1:7" x14ac:dyDescent="0.35">
      <c r="A1739" t="s">
        <v>19720</v>
      </c>
      <c r="B1739" t="s">
        <v>20942</v>
      </c>
      <c r="C1739" t="s">
        <v>27686</v>
      </c>
      <c r="D1739" t="s">
        <v>3964</v>
      </c>
      <c r="F1739" t="s">
        <v>3481</v>
      </c>
      <c r="G1739" t="s">
        <v>26345</v>
      </c>
    </row>
    <row r="1740" spans="1:7" x14ac:dyDescent="0.35">
      <c r="A1740" t="s">
        <v>19720</v>
      </c>
      <c r="B1740" t="s">
        <v>23289</v>
      </c>
      <c r="C1740" t="s">
        <v>30485</v>
      </c>
      <c r="D1740" t="s">
        <v>23278</v>
      </c>
      <c r="E1740" t="s">
        <v>10554</v>
      </c>
      <c r="F1740" t="s">
        <v>10556</v>
      </c>
      <c r="G1740" t="s">
        <v>30486</v>
      </c>
    </row>
    <row r="1741" spans="1:7" x14ac:dyDescent="0.35">
      <c r="A1741" t="s">
        <v>19720</v>
      </c>
      <c r="B1741" t="s">
        <v>24173</v>
      </c>
      <c r="C1741" t="s">
        <v>31489</v>
      </c>
      <c r="D1741" t="s">
        <v>24125</v>
      </c>
      <c r="E1741" t="s">
        <v>24125</v>
      </c>
      <c r="F1741" t="s">
        <v>24174</v>
      </c>
      <c r="G1741" t="s">
        <v>26345</v>
      </c>
    </row>
    <row r="1742" spans="1:7" x14ac:dyDescent="0.35">
      <c r="A1742" t="s">
        <v>19720</v>
      </c>
      <c r="B1742" t="s">
        <v>23307</v>
      </c>
      <c r="D1742" t="s">
        <v>23303</v>
      </c>
      <c r="E1742" t="s">
        <v>23308</v>
      </c>
      <c r="F1742" t="s">
        <v>10606</v>
      </c>
      <c r="G1742" t="s">
        <v>30502</v>
      </c>
    </row>
    <row r="1743" spans="1:7" x14ac:dyDescent="0.35">
      <c r="A1743" t="s">
        <v>19720</v>
      </c>
      <c r="B1743" t="s">
        <v>24806</v>
      </c>
      <c r="C1743" t="s">
        <v>32211</v>
      </c>
      <c r="D1743" t="s">
        <v>14587</v>
      </c>
      <c r="E1743" t="s">
        <v>24807</v>
      </c>
      <c r="F1743" t="s">
        <v>15032</v>
      </c>
      <c r="G1743" t="s">
        <v>26345</v>
      </c>
    </row>
    <row r="1744" spans="1:7" x14ac:dyDescent="0.35">
      <c r="A1744" t="s">
        <v>19720</v>
      </c>
      <c r="B1744" t="s">
        <v>21405</v>
      </c>
      <c r="C1744" t="s">
        <v>28214</v>
      </c>
      <c r="D1744" t="s">
        <v>21372</v>
      </c>
      <c r="E1744" t="s">
        <v>21372</v>
      </c>
      <c r="F1744" t="s">
        <v>26345</v>
      </c>
      <c r="G1744" t="s">
        <v>26345</v>
      </c>
    </row>
    <row r="1745" spans="1:7" x14ac:dyDescent="0.35">
      <c r="A1745" t="s">
        <v>19720</v>
      </c>
      <c r="B1745" t="s">
        <v>25372</v>
      </c>
      <c r="C1745" t="s">
        <v>32893</v>
      </c>
      <c r="D1745" t="s">
        <v>25358</v>
      </c>
      <c r="E1745" t="s">
        <v>25358</v>
      </c>
      <c r="F1745" t="s">
        <v>16759</v>
      </c>
      <c r="G1745" t="s">
        <v>26345</v>
      </c>
    </row>
    <row r="1746" spans="1:7" x14ac:dyDescent="0.35">
      <c r="A1746" t="s">
        <v>19720</v>
      </c>
      <c r="B1746" t="s">
        <v>23784</v>
      </c>
      <c r="C1746" t="s">
        <v>31068</v>
      </c>
      <c r="D1746" t="s">
        <v>12082</v>
      </c>
      <c r="E1746" t="s">
        <v>12082</v>
      </c>
      <c r="F1746" t="s">
        <v>12054</v>
      </c>
      <c r="G1746" t="s">
        <v>26345</v>
      </c>
    </row>
    <row r="1747" spans="1:7" x14ac:dyDescent="0.35">
      <c r="A1747" t="s">
        <v>19720</v>
      </c>
      <c r="B1747" t="s">
        <v>23807</v>
      </c>
      <c r="C1747" t="s">
        <v>31091</v>
      </c>
      <c r="D1747" t="s">
        <v>12082</v>
      </c>
      <c r="E1747" t="s">
        <v>12082</v>
      </c>
      <c r="F1747" t="s">
        <v>12121</v>
      </c>
      <c r="G1747" t="s">
        <v>26345</v>
      </c>
    </row>
    <row r="1748" spans="1:7" x14ac:dyDescent="0.35">
      <c r="A1748" t="s">
        <v>19720</v>
      </c>
      <c r="B1748" t="s">
        <v>20203</v>
      </c>
      <c r="C1748" t="s">
        <v>26823</v>
      </c>
      <c r="D1748" t="s">
        <v>19969</v>
      </c>
      <c r="E1748" t="s">
        <v>20204</v>
      </c>
      <c r="F1748" t="s">
        <v>1313</v>
      </c>
      <c r="G1748" t="s">
        <v>26824</v>
      </c>
    </row>
    <row r="1749" spans="1:7" x14ac:dyDescent="0.35">
      <c r="A1749" t="s">
        <v>19720</v>
      </c>
      <c r="B1749" t="s">
        <v>22086</v>
      </c>
      <c r="C1749" t="s">
        <v>29014</v>
      </c>
      <c r="D1749" t="s">
        <v>6969</v>
      </c>
      <c r="E1749" t="s">
        <v>6969</v>
      </c>
      <c r="F1749" t="s">
        <v>6901</v>
      </c>
      <c r="G1749" t="s">
        <v>29015</v>
      </c>
    </row>
    <row r="1750" spans="1:7" x14ac:dyDescent="0.35">
      <c r="A1750" t="s">
        <v>19720</v>
      </c>
      <c r="B1750" t="s">
        <v>20950</v>
      </c>
      <c r="C1750" t="s">
        <v>27697</v>
      </c>
      <c r="D1750" t="s">
        <v>3964</v>
      </c>
      <c r="E1750" t="s">
        <v>20951</v>
      </c>
      <c r="F1750" t="s">
        <v>3510</v>
      </c>
      <c r="G1750" t="s">
        <v>26345</v>
      </c>
    </row>
    <row r="1751" spans="1:7" x14ac:dyDescent="0.35">
      <c r="A1751" t="s">
        <v>19720</v>
      </c>
      <c r="B1751" t="s">
        <v>25889</v>
      </c>
      <c r="C1751" t="s">
        <v>33540</v>
      </c>
      <c r="D1751" t="s">
        <v>17997</v>
      </c>
      <c r="F1751" t="s">
        <v>18366</v>
      </c>
      <c r="G1751" t="s">
        <v>26345</v>
      </c>
    </row>
    <row r="1752" spans="1:7" x14ac:dyDescent="0.35">
      <c r="A1752" t="s">
        <v>19720</v>
      </c>
      <c r="B1752" t="s">
        <v>20431</v>
      </c>
      <c r="C1752" t="s">
        <v>27065</v>
      </c>
      <c r="D1752" t="s">
        <v>20412</v>
      </c>
      <c r="E1752" t="s">
        <v>20412</v>
      </c>
      <c r="F1752" t="s">
        <v>1961</v>
      </c>
      <c r="G1752" t="s">
        <v>26345</v>
      </c>
    </row>
    <row r="1753" spans="1:7" x14ac:dyDescent="0.35">
      <c r="A1753" t="s">
        <v>19720</v>
      </c>
      <c r="B1753" t="s">
        <v>24794</v>
      </c>
      <c r="C1753" t="s">
        <v>32194</v>
      </c>
      <c r="D1753" t="s">
        <v>14587</v>
      </c>
      <c r="F1753" t="s">
        <v>14989</v>
      </c>
      <c r="G1753" t="s">
        <v>26345</v>
      </c>
    </row>
    <row r="1754" spans="1:7" x14ac:dyDescent="0.35">
      <c r="A1754" t="s">
        <v>19720</v>
      </c>
      <c r="B1754" t="s">
        <v>24621</v>
      </c>
      <c r="C1754" t="s">
        <v>31993</v>
      </c>
      <c r="D1754" t="s">
        <v>14472</v>
      </c>
      <c r="E1754" t="s">
        <v>14472</v>
      </c>
      <c r="F1754" t="s">
        <v>14488</v>
      </c>
      <c r="G1754" t="s">
        <v>31994</v>
      </c>
    </row>
    <row r="1755" spans="1:7" x14ac:dyDescent="0.35">
      <c r="A1755" t="s">
        <v>19720</v>
      </c>
      <c r="B1755" t="s">
        <v>22631</v>
      </c>
      <c r="C1755" t="s">
        <v>29709</v>
      </c>
      <c r="D1755" t="s">
        <v>22621</v>
      </c>
      <c r="E1755" t="s">
        <v>22621</v>
      </c>
      <c r="F1755" t="s">
        <v>8646</v>
      </c>
      <c r="G1755" t="s">
        <v>26345</v>
      </c>
    </row>
    <row r="1756" spans="1:7" x14ac:dyDescent="0.35">
      <c r="A1756" t="s">
        <v>19720</v>
      </c>
      <c r="B1756" t="s">
        <v>21969</v>
      </c>
      <c r="C1756" t="s">
        <v>28868</v>
      </c>
      <c r="D1756" t="s">
        <v>21967</v>
      </c>
      <c r="F1756" t="s">
        <v>6528</v>
      </c>
      <c r="G1756" t="s">
        <v>28867</v>
      </c>
    </row>
    <row r="1757" spans="1:7" x14ac:dyDescent="0.35">
      <c r="A1757" t="s">
        <v>19720</v>
      </c>
      <c r="B1757" t="s">
        <v>21969</v>
      </c>
      <c r="C1757" t="s">
        <v>33875</v>
      </c>
      <c r="D1757" t="s">
        <v>19251</v>
      </c>
      <c r="E1757" t="s">
        <v>19251</v>
      </c>
      <c r="F1757" t="s">
        <v>19284</v>
      </c>
      <c r="G1757" t="s">
        <v>33876</v>
      </c>
    </row>
    <row r="1758" spans="1:7" x14ac:dyDescent="0.35">
      <c r="A1758" t="s">
        <v>19720</v>
      </c>
      <c r="B1758" t="s">
        <v>24846</v>
      </c>
      <c r="C1758" t="s">
        <v>32251</v>
      </c>
      <c r="D1758" t="s">
        <v>24844</v>
      </c>
      <c r="E1758" t="s">
        <v>24844</v>
      </c>
      <c r="F1758" t="s">
        <v>15138</v>
      </c>
      <c r="G1758" t="s">
        <v>26345</v>
      </c>
    </row>
    <row r="1759" spans="1:7" x14ac:dyDescent="0.35">
      <c r="A1759" t="s">
        <v>19720</v>
      </c>
      <c r="B1759" t="s">
        <v>25285</v>
      </c>
      <c r="C1759" t="s">
        <v>32774</v>
      </c>
      <c r="D1759" t="s">
        <v>16532</v>
      </c>
      <c r="F1759" t="s">
        <v>16477</v>
      </c>
      <c r="G1759" t="s">
        <v>32775</v>
      </c>
    </row>
    <row r="1760" spans="1:7" x14ac:dyDescent="0.35">
      <c r="A1760" t="s">
        <v>19720</v>
      </c>
      <c r="B1760" t="s">
        <v>25285</v>
      </c>
      <c r="C1760" t="s">
        <v>33775</v>
      </c>
      <c r="D1760" t="s">
        <v>26090</v>
      </c>
      <c r="E1760" t="s">
        <v>26090</v>
      </c>
      <c r="F1760" t="s">
        <v>18983</v>
      </c>
      <c r="G1760" t="s">
        <v>33776</v>
      </c>
    </row>
    <row r="1761" spans="1:7" x14ac:dyDescent="0.35">
      <c r="A1761" t="s">
        <v>19720</v>
      </c>
      <c r="B1761" t="s">
        <v>25364</v>
      </c>
      <c r="C1761" t="s">
        <v>32884</v>
      </c>
      <c r="D1761" t="s">
        <v>25358</v>
      </c>
      <c r="E1761" t="s">
        <v>25358</v>
      </c>
      <c r="F1761" t="s">
        <v>16739</v>
      </c>
      <c r="G1761" t="s">
        <v>32885</v>
      </c>
    </row>
    <row r="1762" spans="1:7" x14ac:dyDescent="0.35">
      <c r="A1762" t="s">
        <v>19720</v>
      </c>
      <c r="B1762" t="s">
        <v>25726</v>
      </c>
      <c r="C1762" t="s">
        <v>33328</v>
      </c>
      <c r="D1762" t="s">
        <v>17881</v>
      </c>
      <c r="E1762" t="s">
        <v>17881</v>
      </c>
      <c r="F1762" t="s">
        <v>17851</v>
      </c>
      <c r="G1762" t="s">
        <v>33329</v>
      </c>
    </row>
    <row r="1763" spans="1:7" x14ac:dyDescent="0.35">
      <c r="A1763" t="s">
        <v>19720</v>
      </c>
      <c r="B1763" t="s">
        <v>20193</v>
      </c>
      <c r="C1763" t="s">
        <v>26813</v>
      </c>
      <c r="D1763" t="s">
        <v>19969</v>
      </c>
      <c r="E1763" t="s">
        <v>19969</v>
      </c>
      <c r="F1763" t="s">
        <v>1285</v>
      </c>
      <c r="G1763" t="s">
        <v>26814</v>
      </c>
    </row>
    <row r="1764" spans="1:7" x14ac:dyDescent="0.35">
      <c r="A1764" t="s">
        <v>19720</v>
      </c>
      <c r="B1764" t="s">
        <v>21356</v>
      </c>
      <c r="C1764" t="s">
        <v>28160</v>
      </c>
      <c r="D1764" t="s">
        <v>21348</v>
      </c>
      <c r="E1764" t="s">
        <v>21348</v>
      </c>
      <c r="F1764" t="s">
        <v>4688</v>
      </c>
      <c r="G1764" t="s">
        <v>28161</v>
      </c>
    </row>
    <row r="1765" spans="1:7" x14ac:dyDescent="0.35">
      <c r="A1765" t="s">
        <v>19720</v>
      </c>
      <c r="B1765" t="s">
        <v>26204</v>
      </c>
      <c r="C1765" t="s">
        <v>33887</v>
      </c>
      <c r="D1765" t="s">
        <v>19421</v>
      </c>
      <c r="F1765" t="s">
        <v>19314</v>
      </c>
      <c r="G1765" t="s">
        <v>26345</v>
      </c>
    </row>
    <row r="1766" spans="1:7" x14ac:dyDescent="0.35">
      <c r="A1766" t="s">
        <v>19720</v>
      </c>
      <c r="B1766" t="s">
        <v>21445</v>
      </c>
      <c r="C1766" t="s">
        <v>28255</v>
      </c>
      <c r="D1766" t="s">
        <v>19712</v>
      </c>
      <c r="F1766" t="s">
        <v>4942</v>
      </c>
      <c r="G1766" t="s">
        <v>26345</v>
      </c>
    </row>
    <row r="1767" spans="1:7" x14ac:dyDescent="0.35">
      <c r="A1767" t="s">
        <v>19720</v>
      </c>
      <c r="B1767" t="s">
        <v>24645</v>
      </c>
      <c r="C1767" t="s">
        <v>32019</v>
      </c>
      <c r="D1767" t="s">
        <v>24629</v>
      </c>
      <c r="E1767" t="s">
        <v>24629</v>
      </c>
      <c r="F1767" t="s">
        <v>14554</v>
      </c>
      <c r="G1767" t="s">
        <v>26345</v>
      </c>
    </row>
    <row r="1768" spans="1:7" x14ac:dyDescent="0.35">
      <c r="A1768" t="s">
        <v>19720</v>
      </c>
      <c r="B1768" t="s">
        <v>24619</v>
      </c>
      <c r="C1768" t="s">
        <v>31990</v>
      </c>
      <c r="D1768" t="s">
        <v>14472</v>
      </c>
      <c r="E1768" t="s">
        <v>14472</v>
      </c>
      <c r="F1768" t="s">
        <v>14482</v>
      </c>
      <c r="G1768" t="s">
        <v>31991</v>
      </c>
    </row>
    <row r="1769" spans="1:7" x14ac:dyDescent="0.35">
      <c r="A1769" t="s">
        <v>19720</v>
      </c>
      <c r="B1769" t="s">
        <v>22287</v>
      </c>
      <c r="C1769" t="s">
        <v>29260</v>
      </c>
      <c r="D1769" t="s">
        <v>22247</v>
      </c>
      <c r="E1769" t="s">
        <v>7529</v>
      </c>
      <c r="F1769" t="s">
        <v>7531</v>
      </c>
      <c r="G1769" t="s">
        <v>26345</v>
      </c>
    </row>
    <row r="1770" spans="1:7" x14ac:dyDescent="0.35">
      <c r="A1770" t="s">
        <v>19720</v>
      </c>
      <c r="B1770" t="s">
        <v>20828</v>
      </c>
      <c r="C1770" t="s">
        <v>27550</v>
      </c>
      <c r="D1770" t="s">
        <v>20825</v>
      </c>
      <c r="F1770" t="s">
        <v>3145</v>
      </c>
      <c r="G1770" t="s">
        <v>27551</v>
      </c>
    </row>
    <row r="1771" spans="1:7" x14ac:dyDescent="0.35">
      <c r="A1771" t="s">
        <v>19720</v>
      </c>
      <c r="B1771" t="s">
        <v>19727</v>
      </c>
      <c r="C1771" t="s">
        <v>26357</v>
      </c>
      <c r="D1771" t="s">
        <v>77</v>
      </c>
      <c r="E1771" t="s">
        <v>77</v>
      </c>
      <c r="F1771" t="s">
        <v>52</v>
      </c>
      <c r="G1771" t="s">
        <v>26358</v>
      </c>
    </row>
    <row r="1772" spans="1:7" x14ac:dyDescent="0.35">
      <c r="A1772" t="s">
        <v>19720</v>
      </c>
      <c r="B1772" t="s">
        <v>20213</v>
      </c>
      <c r="C1772" t="s">
        <v>26837</v>
      </c>
      <c r="D1772" t="s">
        <v>19969</v>
      </c>
      <c r="E1772" t="s">
        <v>3</v>
      </c>
      <c r="F1772" t="s">
        <v>1345</v>
      </c>
      <c r="G1772" t="s">
        <v>26345</v>
      </c>
    </row>
    <row r="1773" spans="1:7" x14ac:dyDescent="0.35">
      <c r="A1773" t="s">
        <v>19720</v>
      </c>
      <c r="B1773" t="s">
        <v>23537</v>
      </c>
      <c r="C1773" t="s">
        <v>30768</v>
      </c>
      <c r="D1773" t="s">
        <v>11258</v>
      </c>
      <c r="F1773" t="s">
        <v>11280</v>
      </c>
      <c r="G1773" t="s">
        <v>26345</v>
      </c>
    </row>
    <row r="1774" spans="1:7" x14ac:dyDescent="0.35">
      <c r="A1774" t="s">
        <v>19720</v>
      </c>
      <c r="B1774" t="s">
        <v>20659</v>
      </c>
      <c r="C1774" t="s">
        <v>27361</v>
      </c>
      <c r="D1774" t="s">
        <v>20639</v>
      </c>
      <c r="F1774" t="s">
        <v>2649</v>
      </c>
      <c r="G1774" t="s">
        <v>26345</v>
      </c>
    </row>
    <row r="1775" spans="1:7" x14ac:dyDescent="0.35">
      <c r="A1775" t="s">
        <v>19720</v>
      </c>
      <c r="B1775" t="s">
        <v>24878</v>
      </c>
      <c r="D1775" t="s">
        <v>24875</v>
      </c>
      <c r="E1775" t="s">
        <v>24879</v>
      </c>
      <c r="F1775" t="s">
        <v>15246</v>
      </c>
      <c r="G1775" t="s">
        <v>32293</v>
      </c>
    </row>
    <row r="1776" spans="1:7" x14ac:dyDescent="0.35">
      <c r="A1776" t="s">
        <v>19720</v>
      </c>
      <c r="B1776" t="s">
        <v>24796</v>
      </c>
      <c r="C1776" t="s">
        <v>32197</v>
      </c>
      <c r="D1776" t="s">
        <v>14587</v>
      </c>
      <c r="F1776" t="s">
        <v>14996</v>
      </c>
      <c r="G1776" t="s">
        <v>26345</v>
      </c>
    </row>
    <row r="1777" spans="1:7" x14ac:dyDescent="0.35">
      <c r="A1777" t="s">
        <v>19720</v>
      </c>
      <c r="B1777" t="s">
        <v>20132</v>
      </c>
      <c r="C1777" t="s">
        <v>26726</v>
      </c>
      <c r="D1777" t="s">
        <v>19969</v>
      </c>
      <c r="E1777" t="s">
        <v>19969</v>
      </c>
      <c r="F1777" t="s">
        <v>1094</v>
      </c>
      <c r="G1777" t="s">
        <v>26345</v>
      </c>
    </row>
    <row r="1778" spans="1:7" x14ac:dyDescent="0.35">
      <c r="A1778" t="s">
        <v>19720</v>
      </c>
      <c r="B1778" t="s">
        <v>20037</v>
      </c>
      <c r="C1778" t="s">
        <v>26654</v>
      </c>
      <c r="D1778" t="s">
        <v>19969</v>
      </c>
      <c r="F1778" t="s">
        <v>871</v>
      </c>
      <c r="G1778" t="s">
        <v>26655</v>
      </c>
    </row>
    <row r="1779" spans="1:7" x14ac:dyDescent="0.35">
      <c r="A1779" t="s">
        <v>19720</v>
      </c>
      <c r="B1779" t="s">
        <v>24312</v>
      </c>
      <c r="C1779" t="s">
        <v>31648</v>
      </c>
      <c r="D1779" t="s">
        <v>24304</v>
      </c>
      <c r="E1779" t="s">
        <v>24304</v>
      </c>
      <c r="F1779" t="s">
        <v>13565</v>
      </c>
      <c r="G1779" t="s">
        <v>26345</v>
      </c>
    </row>
    <row r="1780" spans="1:7" x14ac:dyDescent="0.35">
      <c r="A1780" t="s">
        <v>19720</v>
      </c>
      <c r="B1780" t="s">
        <v>25969</v>
      </c>
      <c r="C1780" t="s">
        <v>33626</v>
      </c>
      <c r="D1780" t="s">
        <v>25967</v>
      </c>
      <c r="E1780" t="s">
        <v>25967</v>
      </c>
      <c r="F1780" t="s">
        <v>18604</v>
      </c>
      <c r="G1780" t="s">
        <v>26345</v>
      </c>
    </row>
    <row r="1781" spans="1:7" x14ac:dyDescent="0.35">
      <c r="A1781" t="s">
        <v>19720</v>
      </c>
      <c r="B1781" t="s">
        <v>24245</v>
      </c>
      <c r="C1781" t="s">
        <v>31583</v>
      </c>
      <c r="D1781" t="s">
        <v>24225</v>
      </c>
      <c r="E1781" t="s">
        <v>24225</v>
      </c>
      <c r="F1781" t="s">
        <v>13380</v>
      </c>
      <c r="G1781" t="s">
        <v>26345</v>
      </c>
    </row>
    <row r="1782" spans="1:7" x14ac:dyDescent="0.35">
      <c r="A1782" t="s">
        <v>19720</v>
      </c>
      <c r="B1782" t="s">
        <v>23569</v>
      </c>
      <c r="C1782" t="s">
        <v>30813</v>
      </c>
      <c r="D1782" t="s">
        <v>11258</v>
      </c>
      <c r="E1782" t="s">
        <v>11258</v>
      </c>
      <c r="F1782" t="s">
        <v>11394</v>
      </c>
      <c r="G1782" t="s">
        <v>30814</v>
      </c>
    </row>
    <row r="1783" spans="1:7" x14ac:dyDescent="0.35">
      <c r="A1783" t="s">
        <v>19720</v>
      </c>
      <c r="B1783" t="s">
        <v>24709</v>
      </c>
      <c r="C1783" t="s">
        <v>32101</v>
      </c>
      <c r="D1783" t="s">
        <v>14587</v>
      </c>
      <c r="E1783" t="s">
        <v>24710</v>
      </c>
      <c r="F1783" t="s">
        <v>14756</v>
      </c>
      <c r="G1783" t="s">
        <v>32102</v>
      </c>
    </row>
    <row r="1784" spans="1:7" x14ac:dyDescent="0.35">
      <c r="A1784" t="s">
        <v>19720</v>
      </c>
      <c r="B1784" t="s">
        <v>21538</v>
      </c>
      <c r="C1784" t="s">
        <v>28280</v>
      </c>
      <c r="D1784" t="s">
        <v>19712</v>
      </c>
      <c r="E1784" t="s">
        <v>19712</v>
      </c>
      <c r="F1784" t="s">
        <v>5251</v>
      </c>
      <c r="G1784" t="s">
        <v>26345</v>
      </c>
    </row>
    <row r="1785" spans="1:7" x14ac:dyDescent="0.35">
      <c r="A1785" t="s">
        <v>19720</v>
      </c>
      <c r="B1785" t="s">
        <v>22932</v>
      </c>
      <c r="C1785" t="s">
        <v>30030</v>
      </c>
      <c r="D1785" t="s">
        <v>22740</v>
      </c>
      <c r="E1785" t="s">
        <v>22740</v>
      </c>
      <c r="F1785" t="s">
        <v>9481</v>
      </c>
      <c r="G1785" t="s">
        <v>26345</v>
      </c>
    </row>
    <row r="1786" spans="1:7" x14ac:dyDescent="0.35">
      <c r="A1786" t="s">
        <v>19720</v>
      </c>
      <c r="B1786" t="s">
        <v>19761</v>
      </c>
      <c r="C1786" t="s">
        <v>26386</v>
      </c>
      <c r="D1786" t="s">
        <v>179</v>
      </c>
      <c r="E1786" t="s">
        <v>179</v>
      </c>
      <c r="F1786" t="s">
        <v>137</v>
      </c>
      <c r="G1786" t="s">
        <v>26345</v>
      </c>
    </row>
    <row r="1787" spans="1:7" x14ac:dyDescent="0.35">
      <c r="A1787" t="s">
        <v>19720</v>
      </c>
      <c r="B1787" t="s">
        <v>19884</v>
      </c>
      <c r="C1787" t="s">
        <v>26499</v>
      </c>
      <c r="D1787" t="s">
        <v>19834</v>
      </c>
      <c r="F1787" t="s">
        <v>456</v>
      </c>
      <c r="G1787" t="s">
        <v>26345</v>
      </c>
    </row>
    <row r="1788" spans="1:7" x14ac:dyDescent="0.35">
      <c r="A1788" t="s">
        <v>19720</v>
      </c>
      <c r="B1788" t="s">
        <v>21255</v>
      </c>
      <c r="C1788" t="s">
        <v>28044</v>
      </c>
      <c r="D1788" t="s">
        <v>21247</v>
      </c>
      <c r="E1788" t="s">
        <v>4373</v>
      </c>
      <c r="F1788" t="s">
        <v>4390</v>
      </c>
      <c r="G1788" t="s">
        <v>26345</v>
      </c>
    </row>
    <row r="1789" spans="1:7" x14ac:dyDescent="0.35">
      <c r="A1789" t="s">
        <v>19720</v>
      </c>
      <c r="B1789" t="s">
        <v>25773</v>
      </c>
      <c r="C1789" t="s">
        <v>33386</v>
      </c>
      <c r="D1789" t="s">
        <v>17997</v>
      </c>
      <c r="E1789" t="s">
        <v>17997</v>
      </c>
      <c r="F1789" t="s">
        <v>26345</v>
      </c>
      <c r="G1789" t="s">
        <v>26345</v>
      </c>
    </row>
    <row r="1790" spans="1:7" x14ac:dyDescent="0.35">
      <c r="A1790" t="s">
        <v>19720</v>
      </c>
      <c r="B1790" t="s">
        <v>21563</v>
      </c>
      <c r="C1790" t="s">
        <v>28417</v>
      </c>
      <c r="D1790" t="s">
        <v>19712</v>
      </c>
      <c r="F1790" t="s">
        <v>5331</v>
      </c>
      <c r="G1790" t="s">
        <v>26345</v>
      </c>
    </row>
    <row r="1791" spans="1:7" x14ac:dyDescent="0.35">
      <c r="A1791" t="s">
        <v>19720</v>
      </c>
      <c r="B1791" t="s">
        <v>25322</v>
      </c>
      <c r="D1791" t="s">
        <v>16646</v>
      </c>
      <c r="E1791" t="s">
        <v>16646</v>
      </c>
      <c r="F1791" t="s">
        <v>16604</v>
      </c>
      <c r="G1791" t="s">
        <v>26345</v>
      </c>
    </row>
    <row r="1792" spans="1:7" x14ac:dyDescent="0.35">
      <c r="A1792" t="s">
        <v>19720</v>
      </c>
      <c r="B1792" t="s">
        <v>21716</v>
      </c>
      <c r="C1792" t="s">
        <v>28576</v>
      </c>
      <c r="D1792" t="s">
        <v>5714</v>
      </c>
      <c r="E1792" t="s">
        <v>5714</v>
      </c>
      <c r="F1792" t="s">
        <v>5786</v>
      </c>
      <c r="G1792" t="s">
        <v>26345</v>
      </c>
    </row>
    <row r="1793" spans="1:7" x14ac:dyDescent="0.35">
      <c r="A1793" t="s">
        <v>19720</v>
      </c>
      <c r="B1793" t="s">
        <v>21374</v>
      </c>
      <c r="D1793" t="s">
        <v>21372</v>
      </c>
      <c r="E1793" t="s">
        <v>4739</v>
      </c>
      <c r="F1793" t="s">
        <v>4741</v>
      </c>
      <c r="G1793" t="s">
        <v>28180</v>
      </c>
    </row>
    <row r="1794" spans="1:7" x14ac:dyDescent="0.35">
      <c r="A1794" t="s">
        <v>19720</v>
      </c>
      <c r="B1794" t="s">
        <v>23873</v>
      </c>
      <c r="D1794" t="s">
        <v>23863</v>
      </c>
      <c r="F1794" t="s">
        <v>12325</v>
      </c>
      <c r="G1794" t="s">
        <v>31173</v>
      </c>
    </row>
    <row r="1795" spans="1:7" x14ac:dyDescent="0.35">
      <c r="A1795" t="s">
        <v>19720</v>
      </c>
      <c r="B1795" t="s">
        <v>23908</v>
      </c>
      <c r="C1795" t="s">
        <v>31212</v>
      </c>
      <c r="D1795" t="s">
        <v>23895</v>
      </c>
      <c r="E1795" t="s">
        <v>12426</v>
      </c>
      <c r="F1795" t="s">
        <v>12428</v>
      </c>
      <c r="G1795" t="s">
        <v>31213</v>
      </c>
    </row>
    <row r="1796" spans="1:7" x14ac:dyDescent="0.35">
      <c r="A1796" t="s">
        <v>19720</v>
      </c>
      <c r="B1796" t="s">
        <v>21240</v>
      </c>
      <c r="C1796" t="s">
        <v>28027</v>
      </c>
      <c r="D1796" t="s">
        <v>21241</v>
      </c>
      <c r="F1796" t="s">
        <v>4343</v>
      </c>
      <c r="G1796" t="s">
        <v>26345</v>
      </c>
    </row>
    <row r="1797" spans="1:7" x14ac:dyDescent="0.35">
      <c r="A1797" t="s">
        <v>19720</v>
      </c>
      <c r="B1797" t="s">
        <v>22612</v>
      </c>
      <c r="C1797" t="s">
        <v>29681</v>
      </c>
      <c r="D1797" t="s">
        <v>8578</v>
      </c>
      <c r="E1797" t="s">
        <v>1446</v>
      </c>
      <c r="F1797" t="s">
        <v>8583</v>
      </c>
      <c r="G1797" t="s">
        <v>29682</v>
      </c>
    </row>
    <row r="1798" spans="1:7" x14ac:dyDescent="0.35">
      <c r="A1798" t="s">
        <v>19720</v>
      </c>
      <c r="B1798" t="s">
        <v>23930</v>
      </c>
      <c r="C1798" t="s">
        <v>31239</v>
      </c>
      <c r="D1798" t="s">
        <v>12477</v>
      </c>
      <c r="E1798" t="s">
        <v>12477</v>
      </c>
      <c r="F1798" t="s">
        <v>12496</v>
      </c>
      <c r="G1798" t="s">
        <v>31240</v>
      </c>
    </row>
    <row r="1799" spans="1:7" x14ac:dyDescent="0.35">
      <c r="A1799" t="s">
        <v>19720</v>
      </c>
      <c r="B1799" t="s">
        <v>24734</v>
      </c>
      <c r="C1799" t="s">
        <v>32129</v>
      </c>
      <c r="D1799" t="s">
        <v>14587</v>
      </c>
      <c r="E1799" t="s">
        <v>14587</v>
      </c>
      <c r="F1799" t="s">
        <v>14826</v>
      </c>
      <c r="G1799" t="s">
        <v>32130</v>
      </c>
    </row>
    <row r="1800" spans="1:7" x14ac:dyDescent="0.35">
      <c r="A1800" t="s">
        <v>19720</v>
      </c>
      <c r="B1800" t="s">
        <v>21919</v>
      </c>
      <c r="C1800" t="s">
        <v>28804</v>
      </c>
      <c r="D1800" t="s">
        <v>21918</v>
      </c>
      <c r="F1800" t="s">
        <v>6377</v>
      </c>
      <c r="G1800" t="s">
        <v>26345</v>
      </c>
    </row>
    <row r="1801" spans="1:7" x14ac:dyDescent="0.35">
      <c r="A1801" t="s">
        <v>19720</v>
      </c>
      <c r="B1801" t="s">
        <v>19845</v>
      </c>
      <c r="C1801" t="s">
        <v>26457</v>
      </c>
      <c r="D1801" t="s">
        <v>19834</v>
      </c>
      <c r="F1801" t="s">
        <v>348</v>
      </c>
      <c r="G1801" t="s">
        <v>26345</v>
      </c>
    </row>
    <row r="1802" spans="1:7" x14ac:dyDescent="0.35">
      <c r="A1802" t="s">
        <v>19720</v>
      </c>
      <c r="B1802" t="s">
        <v>24712</v>
      </c>
      <c r="C1802" t="s">
        <v>32105</v>
      </c>
      <c r="D1802" t="s">
        <v>14587</v>
      </c>
      <c r="F1802" t="s">
        <v>14764</v>
      </c>
      <c r="G1802" t="s">
        <v>26345</v>
      </c>
    </row>
    <row r="1803" spans="1:7" x14ac:dyDescent="0.35">
      <c r="A1803" t="s">
        <v>19720</v>
      </c>
      <c r="B1803" t="s">
        <v>25866</v>
      </c>
      <c r="C1803" t="s">
        <v>33510</v>
      </c>
      <c r="D1803" t="s">
        <v>17997</v>
      </c>
      <c r="F1803" t="s">
        <v>18297</v>
      </c>
      <c r="G1803" t="s">
        <v>26345</v>
      </c>
    </row>
    <row r="1804" spans="1:7" x14ac:dyDescent="0.35">
      <c r="A1804" t="s">
        <v>19720</v>
      </c>
      <c r="B1804" t="s">
        <v>25867</v>
      </c>
      <c r="C1804" t="s">
        <v>33510</v>
      </c>
      <c r="D1804" t="s">
        <v>17997</v>
      </c>
      <c r="F1804" t="s">
        <v>18297</v>
      </c>
      <c r="G1804" t="s">
        <v>26345</v>
      </c>
    </row>
    <row r="1805" spans="1:7" x14ac:dyDescent="0.35">
      <c r="A1805" t="s">
        <v>19720</v>
      </c>
      <c r="B1805" t="s">
        <v>22024</v>
      </c>
      <c r="C1805" t="s">
        <v>28934</v>
      </c>
      <c r="D1805" t="s">
        <v>6764</v>
      </c>
      <c r="E1805" t="s">
        <v>6764</v>
      </c>
      <c r="F1805" t="s">
        <v>6701</v>
      </c>
      <c r="G1805" t="s">
        <v>28935</v>
      </c>
    </row>
    <row r="1806" spans="1:7" x14ac:dyDescent="0.35">
      <c r="A1806" t="s">
        <v>19720</v>
      </c>
      <c r="B1806" t="s">
        <v>22023</v>
      </c>
      <c r="C1806" t="s">
        <v>28934</v>
      </c>
      <c r="D1806" t="s">
        <v>6764</v>
      </c>
      <c r="E1806" t="s">
        <v>6764</v>
      </c>
      <c r="F1806" t="s">
        <v>6701</v>
      </c>
      <c r="G1806" t="s">
        <v>28935</v>
      </c>
    </row>
    <row r="1807" spans="1:7" x14ac:dyDescent="0.35">
      <c r="A1807" t="s">
        <v>19720</v>
      </c>
      <c r="B1807" t="s">
        <v>24025</v>
      </c>
      <c r="C1807" t="s">
        <v>31348</v>
      </c>
      <c r="D1807" t="s">
        <v>24026</v>
      </c>
      <c r="E1807" t="s">
        <v>12771</v>
      </c>
      <c r="F1807" t="s">
        <v>12773</v>
      </c>
      <c r="G1807" t="s">
        <v>31349</v>
      </c>
    </row>
    <row r="1808" spans="1:7" x14ac:dyDescent="0.35">
      <c r="A1808" t="s">
        <v>19720</v>
      </c>
      <c r="B1808" t="s">
        <v>21382</v>
      </c>
      <c r="C1808" t="s">
        <v>28186</v>
      </c>
      <c r="D1808" t="s">
        <v>21372</v>
      </c>
      <c r="E1808" t="s">
        <v>21383</v>
      </c>
      <c r="F1808" t="s">
        <v>4764</v>
      </c>
      <c r="G1808" t="s">
        <v>28187</v>
      </c>
    </row>
    <row r="1809" spans="1:7" x14ac:dyDescent="0.35">
      <c r="A1809" t="s">
        <v>19720</v>
      </c>
      <c r="B1809" t="s">
        <v>25667</v>
      </c>
      <c r="C1809" t="s">
        <v>33271</v>
      </c>
      <c r="D1809" t="s">
        <v>25661</v>
      </c>
      <c r="F1809" t="s">
        <v>17681</v>
      </c>
      <c r="G1809" t="s">
        <v>33272</v>
      </c>
    </row>
    <row r="1810" spans="1:7" x14ac:dyDescent="0.35">
      <c r="A1810" t="s">
        <v>19720</v>
      </c>
      <c r="B1810" t="s">
        <v>23571</v>
      </c>
      <c r="C1810" t="s">
        <v>30816</v>
      </c>
      <c r="D1810" t="s">
        <v>11258</v>
      </c>
      <c r="E1810" t="s">
        <v>23559</v>
      </c>
      <c r="F1810" t="s">
        <v>11401</v>
      </c>
      <c r="G1810" t="s">
        <v>34108</v>
      </c>
    </row>
    <row r="1811" spans="1:7" x14ac:dyDescent="0.35">
      <c r="A1811" t="s">
        <v>19720</v>
      </c>
      <c r="B1811" t="s">
        <v>24587</v>
      </c>
      <c r="C1811" t="s">
        <v>31950</v>
      </c>
      <c r="D1811" t="s">
        <v>14391</v>
      </c>
      <c r="E1811" t="s">
        <v>14391</v>
      </c>
      <c r="F1811" t="s">
        <v>14377</v>
      </c>
      <c r="G1811" t="s">
        <v>26345</v>
      </c>
    </row>
    <row r="1812" spans="1:7" x14ac:dyDescent="0.35">
      <c r="A1812" t="s">
        <v>19720</v>
      </c>
      <c r="B1812" t="s">
        <v>23511</v>
      </c>
      <c r="C1812" t="s">
        <v>30740</v>
      </c>
      <c r="D1812" t="s">
        <v>23467</v>
      </c>
      <c r="E1812" t="s">
        <v>23467</v>
      </c>
      <c r="F1812" t="s">
        <v>11203</v>
      </c>
      <c r="G1812" t="s">
        <v>26345</v>
      </c>
    </row>
    <row r="1813" spans="1:7" x14ac:dyDescent="0.35">
      <c r="A1813" t="s">
        <v>19720</v>
      </c>
      <c r="B1813" t="s">
        <v>23297</v>
      </c>
      <c r="C1813" t="s">
        <v>30399</v>
      </c>
      <c r="D1813" t="s">
        <v>23278</v>
      </c>
      <c r="F1813" t="s">
        <v>10578</v>
      </c>
      <c r="G1813" t="s">
        <v>26345</v>
      </c>
    </row>
    <row r="1814" spans="1:7" x14ac:dyDescent="0.35">
      <c r="A1814" t="s">
        <v>19720</v>
      </c>
      <c r="B1814" t="s">
        <v>20791</v>
      </c>
      <c r="C1814" t="s">
        <v>27512</v>
      </c>
      <c r="D1814" t="s">
        <v>20786</v>
      </c>
      <c r="E1814" t="s">
        <v>20786</v>
      </c>
      <c r="F1814" t="s">
        <v>26345</v>
      </c>
      <c r="G1814" t="s">
        <v>26345</v>
      </c>
    </row>
    <row r="1815" spans="1:7" x14ac:dyDescent="0.35">
      <c r="A1815" t="s">
        <v>19720</v>
      </c>
      <c r="B1815" t="s">
        <v>25942</v>
      </c>
      <c r="C1815" t="s">
        <v>31230</v>
      </c>
      <c r="D1815" t="s">
        <v>25935</v>
      </c>
      <c r="F1815" t="s">
        <v>18526</v>
      </c>
      <c r="G1815" t="s">
        <v>33601</v>
      </c>
    </row>
    <row r="1816" spans="1:7" x14ac:dyDescent="0.35">
      <c r="A1816" t="s">
        <v>19720</v>
      </c>
      <c r="B1816" t="s">
        <v>24601</v>
      </c>
      <c r="C1816" t="s">
        <v>31965</v>
      </c>
      <c r="D1816" t="s">
        <v>14391</v>
      </c>
      <c r="E1816" t="s">
        <v>14391</v>
      </c>
      <c r="F1816" t="s">
        <v>14422</v>
      </c>
      <c r="G1816" t="s">
        <v>31966</v>
      </c>
    </row>
    <row r="1817" spans="1:7" x14ac:dyDescent="0.35">
      <c r="A1817" t="s">
        <v>19720</v>
      </c>
      <c r="B1817" t="s">
        <v>21416</v>
      </c>
      <c r="C1817" t="s">
        <v>28224</v>
      </c>
      <c r="D1817" t="s">
        <v>21372</v>
      </c>
      <c r="F1817" t="s">
        <v>4858</v>
      </c>
      <c r="G1817" t="s">
        <v>26345</v>
      </c>
    </row>
    <row r="1818" spans="1:7" x14ac:dyDescent="0.35">
      <c r="A1818" t="s">
        <v>19720</v>
      </c>
      <c r="B1818" t="s">
        <v>21416</v>
      </c>
      <c r="C1818" t="s">
        <v>29993</v>
      </c>
      <c r="D1818" t="s">
        <v>22740</v>
      </c>
      <c r="E1818" t="s">
        <v>22904</v>
      </c>
      <c r="F1818" t="s">
        <v>9390</v>
      </c>
      <c r="G1818" t="s">
        <v>29994</v>
      </c>
    </row>
    <row r="1819" spans="1:7" x14ac:dyDescent="0.35">
      <c r="A1819" t="s">
        <v>19720</v>
      </c>
      <c r="B1819" t="s">
        <v>21178</v>
      </c>
      <c r="C1819" t="s">
        <v>27957</v>
      </c>
      <c r="D1819" t="s">
        <v>21175</v>
      </c>
      <c r="E1819" t="s">
        <v>21175</v>
      </c>
      <c r="F1819" t="s">
        <v>26345</v>
      </c>
      <c r="G1819" t="s">
        <v>26345</v>
      </c>
    </row>
    <row r="1820" spans="1:7" x14ac:dyDescent="0.35">
      <c r="A1820" t="s">
        <v>19720</v>
      </c>
      <c r="B1820" t="s">
        <v>21352</v>
      </c>
      <c r="C1820" t="s">
        <v>28153</v>
      </c>
      <c r="D1820" t="s">
        <v>21348</v>
      </c>
      <c r="E1820" t="s">
        <v>4670</v>
      </c>
      <c r="F1820" t="s">
        <v>4671</v>
      </c>
      <c r="G1820" t="s">
        <v>26345</v>
      </c>
    </row>
    <row r="1821" spans="1:7" x14ac:dyDescent="0.35">
      <c r="A1821" t="s">
        <v>19720</v>
      </c>
      <c r="B1821" t="s">
        <v>24769</v>
      </c>
      <c r="C1821" t="s">
        <v>32174</v>
      </c>
      <c r="D1821" t="s">
        <v>14587</v>
      </c>
      <c r="E1821" t="s">
        <v>14587</v>
      </c>
      <c r="F1821" t="s">
        <v>14930</v>
      </c>
      <c r="G1821" t="s">
        <v>26345</v>
      </c>
    </row>
    <row r="1822" spans="1:7" x14ac:dyDescent="0.35">
      <c r="A1822" t="s">
        <v>19720</v>
      </c>
      <c r="B1822" t="s">
        <v>25120</v>
      </c>
      <c r="C1822" t="s">
        <v>32581</v>
      </c>
      <c r="D1822" t="s">
        <v>15988</v>
      </c>
      <c r="E1822" t="s">
        <v>15988</v>
      </c>
      <c r="F1822" t="s">
        <v>15985</v>
      </c>
      <c r="G1822" t="s">
        <v>26345</v>
      </c>
    </row>
    <row r="1823" spans="1:7" x14ac:dyDescent="0.35">
      <c r="A1823" t="s">
        <v>19720</v>
      </c>
      <c r="B1823" t="s">
        <v>25120</v>
      </c>
      <c r="C1823" t="s">
        <v>32675</v>
      </c>
      <c r="D1823" t="s">
        <v>25196</v>
      </c>
      <c r="E1823" t="s">
        <v>25197</v>
      </c>
      <c r="F1823" t="s">
        <v>15985</v>
      </c>
      <c r="G1823" t="s">
        <v>26345</v>
      </c>
    </row>
    <row r="1824" spans="1:7" x14ac:dyDescent="0.35">
      <c r="A1824" t="s">
        <v>19720</v>
      </c>
      <c r="B1824" t="s">
        <v>22592</v>
      </c>
      <c r="C1824" t="s">
        <v>29645</v>
      </c>
      <c r="D1824" t="s">
        <v>8578</v>
      </c>
      <c r="E1824" t="s">
        <v>8578</v>
      </c>
      <c r="F1824" t="s">
        <v>8503</v>
      </c>
      <c r="G1824" t="s">
        <v>29646</v>
      </c>
    </row>
    <row r="1825" spans="1:7" x14ac:dyDescent="0.35">
      <c r="A1825" t="s">
        <v>19720</v>
      </c>
      <c r="B1825" t="s">
        <v>21110</v>
      </c>
      <c r="C1825" t="s">
        <v>27874</v>
      </c>
      <c r="D1825" t="s">
        <v>3964</v>
      </c>
      <c r="E1825" t="s">
        <v>3964</v>
      </c>
      <c r="F1825" t="s">
        <v>3951</v>
      </c>
      <c r="G1825" t="s">
        <v>26345</v>
      </c>
    </row>
    <row r="1826" spans="1:7" x14ac:dyDescent="0.35">
      <c r="A1826" t="s">
        <v>19720</v>
      </c>
      <c r="B1826" t="s">
        <v>22529</v>
      </c>
      <c r="C1826" t="s">
        <v>29567</v>
      </c>
      <c r="D1826" t="s">
        <v>8203</v>
      </c>
      <c r="E1826" t="s">
        <v>8203</v>
      </c>
      <c r="F1826" t="s">
        <v>8291</v>
      </c>
      <c r="G1826" t="s">
        <v>26345</v>
      </c>
    </row>
    <row r="1827" spans="1:7" x14ac:dyDescent="0.35">
      <c r="A1827" t="s">
        <v>19720</v>
      </c>
      <c r="B1827" t="s">
        <v>22066</v>
      </c>
      <c r="C1827" t="s">
        <v>28990</v>
      </c>
      <c r="D1827" t="s">
        <v>6969</v>
      </c>
      <c r="E1827" t="s">
        <v>6969</v>
      </c>
      <c r="F1827" t="s">
        <v>6844</v>
      </c>
      <c r="G1827" t="s">
        <v>28991</v>
      </c>
    </row>
    <row r="1828" spans="1:7" x14ac:dyDescent="0.35">
      <c r="A1828" t="s">
        <v>19720</v>
      </c>
      <c r="B1828" t="s">
        <v>26305</v>
      </c>
      <c r="C1828" t="s">
        <v>33983</v>
      </c>
      <c r="D1828" t="s">
        <v>26290</v>
      </c>
      <c r="E1828" t="s">
        <v>26306</v>
      </c>
      <c r="F1828" t="s">
        <v>19590</v>
      </c>
      <c r="G1828" t="s">
        <v>33984</v>
      </c>
    </row>
    <row r="1829" spans="1:7" x14ac:dyDescent="0.35">
      <c r="A1829" t="s">
        <v>19720</v>
      </c>
      <c r="B1829" t="s">
        <v>25395</v>
      </c>
      <c r="C1829" t="s">
        <v>32921</v>
      </c>
      <c r="D1829" t="s">
        <v>25052</v>
      </c>
      <c r="F1829" t="s">
        <v>16832</v>
      </c>
      <c r="G1829" t="s">
        <v>32922</v>
      </c>
    </row>
    <row r="1830" spans="1:7" x14ac:dyDescent="0.35">
      <c r="A1830" t="s">
        <v>19720</v>
      </c>
      <c r="B1830" t="s">
        <v>25431</v>
      </c>
      <c r="C1830" t="s">
        <v>32973</v>
      </c>
      <c r="D1830" t="s">
        <v>25052</v>
      </c>
      <c r="E1830" t="s">
        <v>25052</v>
      </c>
      <c r="F1830" t="s">
        <v>16958</v>
      </c>
      <c r="G1830" t="s">
        <v>26345</v>
      </c>
    </row>
    <row r="1831" spans="1:7" x14ac:dyDescent="0.35">
      <c r="A1831" t="s">
        <v>19720</v>
      </c>
      <c r="B1831" t="s">
        <v>24713</v>
      </c>
      <c r="C1831" t="s">
        <v>32106</v>
      </c>
      <c r="D1831" t="s">
        <v>14587</v>
      </c>
      <c r="E1831" t="s">
        <v>24678</v>
      </c>
      <c r="F1831" t="s">
        <v>26345</v>
      </c>
      <c r="G1831" t="s">
        <v>26345</v>
      </c>
    </row>
    <row r="1832" spans="1:7" x14ac:dyDescent="0.35">
      <c r="A1832" t="s">
        <v>19720</v>
      </c>
      <c r="B1832" t="s">
        <v>25461</v>
      </c>
      <c r="C1832" t="s">
        <v>33016</v>
      </c>
      <c r="D1832" t="s">
        <v>25052</v>
      </c>
      <c r="E1832" t="s">
        <v>25462</v>
      </c>
      <c r="F1832" t="s">
        <v>17064</v>
      </c>
      <c r="G1832" t="s">
        <v>26345</v>
      </c>
    </row>
    <row r="1833" spans="1:7" x14ac:dyDescent="0.35">
      <c r="A1833" t="s">
        <v>19720</v>
      </c>
      <c r="B1833" t="s">
        <v>26234</v>
      </c>
      <c r="C1833" t="s">
        <v>33920</v>
      </c>
      <c r="D1833" t="s">
        <v>19421</v>
      </c>
      <c r="E1833" t="s">
        <v>26223</v>
      </c>
      <c r="F1833" t="s">
        <v>19405</v>
      </c>
      <c r="G1833" t="s">
        <v>33921</v>
      </c>
    </row>
    <row r="1834" spans="1:7" x14ac:dyDescent="0.35">
      <c r="A1834" t="s">
        <v>19720</v>
      </c>
      <c r="B1834" t="s">
        <v>23592</v>
      </c>
      <c r="C1834" t="s">
        <v>30842</v>
      </c>
      <c r="D1834" t="s">
        <v>11258</v>
      </c>
      <c r="E1834" t="s">
        <v>16688</v>
      </c>
      <c r="F1834" t="s">
        <v>11468</v>
      </c>
      <c r="G1834" t="s">
        <v>30843</v>
      </c>
    </row>
    <row r="1835" spans="1:7" x14ac:dyDescent="0.35">
      <c r="A1835" t="s">
        <v>19720</v>
      </c>
      <c r="B1835" t="s">
        <v>23543</v>
      </c>
      <c r="C1835" t="s">
        <v>30775</v>
      </c>
      <c r="D1835" t="s">
        <v>11258</v>
      </c>
      <c r="F1835" t="s">
        <v>11301</v>
      </c>
      <c r="G1835" t="s">
        <v>26345</v>
      </c>
    </row>
    <row r="1836" spans="1:7" x14ac:dyDescent="0.35">
      <c r="A1836" t="s">
        <v>19720</v>
      </c>
      <c r="B1836" t="s">
        <v>23518</v>
      </c>
      <c r="C1836" t="s">
        <v>30745</v>
      </c>
      <c r="D1836" t="s">
        <v>23467</v>
      </c>
      <c r="E1836" t="s">
        <v>23517</v>
      </c>
      <c r="F1836" t="s">
        <v>11217</v>
      </c>
      <c r="G1836" t="s">
        <v>26345</v>
      </c>
    </row>
    <row r="1837" spans="1:7" x14ac:dyDescent="0.35">
      <c r="A1837" t="s">
        <v>19720</v>
      </c>
      <c r="B1837" t="s">
        <v>23516</v>
      </c>
      <c r="C1837" t="s">
        <v>30744</v>
      </c>
      <c r="D1837" t="s">
        <v>23467</v>
      </c>
      <c r="E1837" t="s">
        <v>23517</v>
      </c>
      <c r="F1837" t="s">
        <v>11217</v>
      </c>
      <c r="G1837" t="s">
        <v>26345</v>
      </c>
    </row>
    <row r="1838" spans="1:7" x14ac:dyDescent="0.35">
      <c r="A1838" t="s">
        <v>19720</v>
      </c>
      <c r="B1838" t="s">
        <v>24637</v>
      </c>
      <c r="C1838" t="s">
        <v>32012</v>
      </c>
      <c r="D1838" t="s">
        <v>24629</v>
      </c>
      <c r="E1838" t="s">
        <v>14534</v>
      </c>
      <c r="F1838" t="s">
        <v>14536</v>
      </c>
      <c r="G1838" t="s">
        <v>32013</v>
      </c>
    </row>
    <row r="1839" spans="1:7" x14ac:dyDescent="0.35">
      <c r="A1839" t="s">
        <v>19720</v>
      </c>
      <c r="B1839" t="s">
        <v>24395</v>
      </c>
      <c r="C1839" t="s">
        <v>31739</v>
      </c>
      <c r="D1839" t="s">
        <v>24379</v>
      </c>
      <c r="F1839" t="s">
        <v>26345</v>
      </c>
      <c r="G1839" t="s">
        <v>26345</v>
      </c>
    </row>
    <row r="1840" spans="1:7" x14ac:dyDescent="0.35">
      <c r="A1840" t="s">
        <v>19720</v>
      </c>
      <c r="B1840" t="s">
        <v>22642</v>
      </c>
      <c r="C1840" t="s">
        <v>29723</v>
      </c>
      <c r="D1840" t="s">
        <v>22621</v>
      </c>
      <c r="F1840" t="s">
        <v>8683</v>
      </c>
      <c r="G1840" t="s">
        <v>29724</v>
      </c>
    </row>
    <row r="1841" spans="1:7" x14ac:dyDescent="0.35">
      <c r="A1841" t="s">
        <v>19720</v>
      </c>
      <c r="B1841" t="s">
        <v>24039</v>
      </c>
      <c r="C1841" t="s">
        <v>31363</v>
      </c>
      <c r="D1841" t="s">
        <v>24037</v>
      </c>
      <c r="F1841" t="s">
        <v>26345</v>
      </c>
      <c r="G1841" t="s">
        <v>26345</v>
      </c>
    </row>
    <row r="1842" spans="1:7" x14ac:dyDescent="0.35">
      <c r="A1842" t="s">
        <v>19720</v>
      </c>
      <c r="B1842" t="s">
        <v>21894</v>
      </c>
      <c r="C1842" t="s">
        <v>28778</v>
      </c>
      <c r="D1842" t="s">
        <v>21891</v>
      </c>
      <c r="E1842" t="s">
        <v>21891</v>
      </c>
      <c r="F1842" t="s">
        <v>6308</v>
      </c>
      <c r="G1842" t="s">
        <v>26345</v>
      </c>
    </row>
    <row r="1843" spans="1:7" x14ac:dyDescent="0.35">
      <c r="A1843" t="s">
        <v>19720</v>
      </c>
      <c r="B1843" t="s">
        <v>23990</v>
      </c>
      <c r="C1843" t="s">
        <v>31316</v>
      </c>
      <c r="D1843" t="s">
        <v>23991</v>
      </c>
      <c r="E1843" t="s">
        <v>23992</v>
      </c>
      <c r="F1843" t="s">
        <v>12681</v>
      </c>
      <c r="G1843" t="s">
        <v>26345</v>
      </c>
    </row>
    <row r="1844" spans="1:7" x14ac:dyDescent="0.35">
      <c r="A1844" t="s">
        <v>19720</v>
      </c>
      <c r="B1844" t="s">
        <v>19878</v>
      </c>
      <c r="C1844" t="s">
        <v>26491</v>
      </c>
      <c r="D1844" t="s">
        <v>19834</v>
      </c>
      <c r="E1844" t="s">
        <v>19834</v>
      </c>
      <c r="F1844" t="s">
        <v>437</v>
      </c>
      <c r="G1844" t="s">
        <v>26345</v>
      </c>
    </row>
    <row r="1845" spans="1:7" x14ac:dyDescent="0.35">
      <c r="A1845" t="s">
        <v>19720</v>
      </c>
      <c r="B1845" t="s">
        <v>21977</v>
      </c>
      <c r="C1845" t="s">
        <v>28875</v>
      </c>
      <c r="D1845" t="s">
        <v>21973</v>
      </c>
      <c r="E1845" t="s">
        <v>21973</v>
      </c>
      <c r="F1845" t="s">
        <v>6551</v>
      </c>
      <c r="G1845" t="s">
        <v>28876</v>
      </c>
    </row>
    <row r="1846" spans="1:7" x14ac:dyDescent="0.35">
      <c r="A1846" t="s">
        <v>19720</v>
      </c>
      <c r="B1846" t="s">
        <v>24234</v>
      </c>
      <c r="C1846" t="s">
        <v>31563</v>
      </c>
      <c r="D1846" t="s">
        <v>24225</v>
      </c>
      <c r="E1846" t="s">
        <v>24225</v>
      </c>
      <c r="F1846" t="s">
        <v>13338</v>
      </c>
      <c r="G1846" t="s">
        <v>31564</v>
      </c>
    </row>
    <row r="1847" spans="1:7" x14ac:dyDescent="0.35">
      <c r="A1847" t="s">
        <v>19720</v>
      </c>
      <c r="B1847" t="s">
        <v>23147</v>
      </c>
      <c r="C1847" t="s">
        <v>30288</v>
      </c>
      <c r="D1847" t="s">
        <v>23144</v>
      </c>
      <c r="F1847" t="s">
        <v>10092</v>
      </c>
      <c r="G1847" t="s">
        <v>30289</v>
      </c>
    </row>
    <row r="1848" spans="1:7" x14ac:dyDescent="0.35">
      <c r="A1848" t="s">
        <v>19720</v>
      </c>
      <c r="B1848" t="s">
        <v>24902</v>
      </c>
      <c r="C1848" t="s">
        <v>32317</v>
      </c>
      <c r="D1848" t="s">
        <v>15349</v>
      </c>
      <c r="E1848" t="s">
        <v>15349</v>
      </c>
      <c r="F1848" t="s">
        <v>15317</v>
      </c>
      <c r="G1848" t="s">
        <v>32318</v>
      </c>
    </row>
    <row r="1849" spans="1:7" x14ac:dyDescent="0.35">
      <c r="A1849" t="s">
        <v>19720</v>
      </c>
      <c r="B1849" t="s">
        <v>24728</v>
      </c>
      <c r="C1849" t="s">
        <v>32121</v>
      </c>
      <c r="D1849" t="s">
        <v>14587</v>
      </c>
      <c r="E1849" t="s">
        <v>14587</v>
      </c>
      <c r="F1849" t="s">
        <v>14807</v>
      </c>
      <c r="G1849" t="s">
        <v>32122</v>
      </c>
    </row>
    <row r="1850" spans="1:7" x14ac:dyDescent="0.35">
      <c r="A1850" t="s">
        <v>19720</v>
      </c>
      <c r="B1850" t="s">
        <v>20895</v>
      </c>
      <c r="C1850" t="s">
        <v>27626</v>
      </c>
      <c r="D1850" t="s">
        <v>20884</v>
      </c>
      <c r="F1850" t="s">
        <v>3339</v>
      </c>
      <c r="G1850" t="s">
        <v>27627</v>
      </c>
    </row>
    <row r="1851" spans="1:7" x14ac:dyDescent="0.35">
      <c r="A1851" t="s">
        <v>19720</v>
      </c>
      <c r="B1851" t="s">
        <v>25282</v>
      </c>
      <c r="C1851" t="s">
        <v>32771</v>
      </c>
      <c r="D1851" t="s">
        <v>16532</v>
      </c>
      <c r="E1851" t="s">
        <v>16532</v>
      </c>
      <c r="F1851" t="s">
        <v>16469</v>
      </c>
      <c r="G1851" t="s">
        <v>32772</v>
      </c>
    </row>
    <row r="1852" spans="1:7" x14ac:dyDescent="0.35">
      <c r="A1852" t="s">
        <v>19720</v>
      </c>
      <c r="B1852" t="s">
        <v>25781</v>
      </c>
      <c r="C1852" t="s">
        <v>33397</v>
      </c>
      <c r="D1852" t="s">
        <v>17997</v>
      </c>
      <c r="E1852" t="s">
        <v>17997</v>
      </c>
      <c r="F1852" t="s">
        <v>18024</v>
      </c>
      <c r="G1852" t="s">
        <v>33398</v>
      </c>
    </row>
    <row r="1853" spans="1:7" x14ac:dyDescent="0.35">
      <c r="A1853" t="s">
        <v>19720</v>
      </c>
      <c r="B1853" t="s">
        <v>24484</v>
      </c>
      <c r="C1853" t="s">
        <v>31851</v>
      </c>
      <c r="D1853" t="s">
        <v>24476</v>
      </c>
      <c r="E1853" t="s">
        <v>24476</v>
      </c>
      <c r="F1853" t="s">
        <v>26345</v>
      </c>
      <c r="G1853" t="s">
        <v>26345</v>
      </c>
    </row>
    <row r="1854" spans="1:7" x14ac:dyDescent="0.35">
      <c r="A1854" t="s">
        <v>19720</v>
      </c>
      <c r="B1854" t="s">
        <v>25443</v>
      </c>
      <c r="C1854" t="s">
        <v>32988</v>
      </c>
      <c r="D1854" t="s">
        <v>25052</v>
      </c>
      <c r="E1854" t="s">
        <v>25052</v>
      </c>
      <c r="F1854" t="s">
        <v>14655</v>
      </c>
      <c r="G1854" t="s">
        <v>32061</v>
      </c>
    </row>
    <row r="1855" spans="1:7" x14ac:dyDescent="0.35">
      <c r="A1855" t="s">
        <v>19720</v>
      </c>
      <c r="B1855" t="s">
        <v>23387</v>
      </c>
      <c r="C1855" t="s">
        <v>30592</v>
      </c>
      <c r="D1855" t="s">
        <v>23353</v>
      </c>
      <c r="E1855" t="s">
        <v>23388</v>
      </c>
      <c r="F1855" t="s">
        <v>10838</v>
      </c>
      <c r="G1855" t="s">
        <v>30593</v>
      </c>
    </row>
    <row r="1856" spans="1:7" x14ac:dyDescent="0.35">
      <c r="A1856" t="s">
        <v>19720</v>
      </c>
      <c r="B1856" t="s">
        <v>25448</v>
      </c>
      <c r="C1856" t="s">
        <v>32996</v>
      </c>
      <c r="D1856" t="s">
        <v>25052</v>
      </c>
      <c r="E1856" t="s">
        <v>25052</v>
      </c>
      <c r="F1856" t="s">
        <v>17015</v>
      </c>
      <c r="G1856" t="s">
        <v>26345</v>
      </c>
    </row>
    <row r="1857" spans="1:7" x14ac:dyDescent="0.35">
      <c r="A1857" t="s">
        <v>19720</v>
      </c>
      <c r="B1857" t="s">
        <v>21150</v>
      </c>
      <c r="C1857" t="s">
        <v>27921</v>
      </c>
      <c r="D1857" t="s">
        <v>3964</v>
      </c>
      <c r="E1857" t="s">
        <v>3964</v>
      </c>
      <c r="F1857" t="s">
        <v>4077</v>
      </c>
      <c r="G1857" t="s">
        <v>27922</v>
      </c>
    </row>
    <row r="1858" spans="1:7" x14ac:dyDescent="0.35">
      <c r="A1858" t="s">
        <v>19720</v>
      </c>
      <c r="B1858" t="s">
        <v>25671</v>
      </c>
      <c r="C1858" t="s">
        <v>33275</v>
      </c>
      <c r="D1858" t="s">
        <v>25661</v>
      </c>
      <c r="F1858" t="s">
        <v>17692</v>
      </c>
      <c r="G1858" t="s">
        <v>26345</v>
      </c>
    </row>
    <row r="1859" spans="1:7" x14ac:dyDescent="0.35">
      <c r="A1859" t="s">
        <v>19720</v>
      </c>
      <c r="B1859" t="s">
        <v>26211</v>
      </c>
      <c r="C1859" t="s">
        <v>33892</v>
      </c>
      <c r="D1859" t="s">
        <v>19421</v>
      </c>
      <c r="F1859" t="s">
        <v>19333</v>
      </c>
      <c r="G1859" t="s">
        <v>33893</v>
      </c>
    </row>
    <row r="1860" spans="1:7" x14ac:dyDescent="0.35">
      <c r="A1860" t="s">
        <v>19720</v>
      </c>
      <c r="B1860" t="s">
        <v>21410</v>
      </c>
      <c r="C1860" t="s">
        <v>28218</v>
      </c>
      <c r="D1860" t="s">
        <v>21372</v>
      </c>
      <c r="E1860" t="s">
        <v>21372</v>
      </c>
      <c r="F1860" t="s">
        <v>26345</v>
      </c>
      <c r="G1860" t="s">
        <v>26345</v>
      </c>
    </row>
    <row r="1861" spans="1:7" x14ac:dyDescent="0.35">
      <c r="A1861" t="s">
        <v>19720</v>
      </c>
      <c r="B1861" t="s">
        <v>22581</v>
      </c>
      <c r="C1861" t="s">
        <v>29628</v>
      </c>
      <c r="D1861" t="s">
        <v>8578</v>
      </c>
      <c r="F1861" t="s">
        <v>8463</v>
      </c>
      <c r="G1861" t="s">
        <v>26345</v>
      </c>
    </row>
    <row r="1862" spans="1:7" x14ac:dyDescent="0.35">
      <c r="A1862" t="s">
        <v>19720</v>
      </c>
      <c r="B1862" t="s">
        <v>24270</v>
      </c>
      <c r="C1862" t="s">
        <v>31607</v>
      </c>
      <c r="D1862" t="s">
        <v>21816</v>
      </c>
      <c r="E1862" t="s">
        <v>21816</v>
      </c>
      <c r="F1862" t="s">
        <v>13451</v>
      </c>
      <c r="G1862" t="s">
        <v>26345</v>
      </c>
    </row>
    <row r="1863" spans="1:7" x14ac:dyDescent="0.35">
      <c r="A1863" t="s">
        <v>19720</v>
      </c>
      <c r="B1863" t="s">
        <v>26094</v>
      </c>
      <c r="C1863" t="s">
        <v>33782</v>
      </c>
      <c r="D1863" t="s">
        <v>26090</v>
      </c>
      <c r="E1863" t="s">
        <v>26095</v>
      </c>
      <c r="F1863" t="s">
        <v>18998</v>
      </c>
      <c r="G1863" t="s">
        <v>26345</v>
      </c>
    </row>
    <row r="1864" spans="1:7" x14ac:dyDescent="0.35">
      <c r="A1864" t="s">
        <v>19720</v>
      </c>
      <c r="B1864" t="s">
        <v>22342</v>
      </c>
      <c r="C1864" t="s">
        <v>29338</v>
      </c>
      <c r="D1864" t="s">
        <v>22333</v>
      </c>
      <c r="E1864" t="s">
        <v>22333</v>
      </c>
      <c r="F1864" t="s">
        <v>7693</v>
      </c>
      <c r="G1864" t="s">
        <v>29328</v>
      </c>
    </row>
    <row r="1865" spans="1:7" x14ac:dyDescent="0.35">
      <c r="A1865" t="s">
        <v>19720</v>
      </c>
      <c r="B1865" t="s">
        <v>21114</v>
      </c>
      <c r="C1865" t="s">
        <v>27879</v>
      </c>
      <c r="D1865" t="s">
        <v>3964</v>
      </c>
      <c r="E1865" t="s">
        <v>3964</v>
      </c>
      <c r="F1865" t="s">
        <v>3965</v>
      </c>
      <c r="G1865" t="s">
        <v>26345</v>
      </c>
    </row>
    <row r="1866" spans="1:7" x14ac:dyDescent="0.35">
      <c r="A1866" t="s">
        <v>19720</v>
      </c>
      <c r="B1866" t="s">
        <v>25445</v>
      </c>
      <c r="C1866" t="s">
        <v>32991</v>
      </c>
      <c r="D1866" t="s">
        <v>25052</v>
      </c>
      <c r="E1866" t="s">
        <v>25052</v>
      </c>
      <c r="F1866" t="s">
        <v>17004</v>
      </c>
      <c r="G1866" t="s">
        <v>26345</v>
      </c>
    </row>
    <row r="1867" spans="1:7" x14ac:dyDescent="0.35">
      <c r="A1867" t="s">
        <v>19720</v>
      </c>
      <c r="B1867" t="s">
        <v>25906</v>
      </c>
      <c r="C1867" t="s">
        <v>33566</v>
      </c>
      <c r="D1867" t="s">
        <v>18445</v>
      </c>
      <c r="E1867" t="s">
        <v>18445</v>
      </c>
      <c r="F1867" t="s">
        <v>26345</v>
      </c>
      <c r="G1867" t="s">
        <v>26345</v>
      </c>
    </row>
    <row r="1868" spans="1:7" x14ac:dyDescent="0.35">
      <c r="A1868" t="s">
        <v>19720</v>
      </c>
      <c r="B1868" t="s">
        <v>24873</v>
      </c>
      <c r="C1868" t="s">
        <v>32285</v>
      </c>
      <c r="D1868" t="s">
        <v>24865</v>
      </c>
      <c r="F1868" t="s">
        <v>15228</v>
      </c>
      <c r="G1868" t="s">
        <v>32286</v>
      </c>
    </row>
    <row r="1869" spans="1:7" x14ac:dyDescent="0.35">
      <c r="A1869" t="s">
        <v>19720</v>
      </c>
      <c r="B1869" t="s">
        <v>25841</v>
      </c>
      <c r="C1869" t="s">
        <v>33476</v>
      </c>
      <c r="D1869" t="s">
        <v>17997</v>
      </c>
      <c r="E1869" t="s">
        <v>17997</v>
      </c>
      <c r="F1869" t="s">
        <v>18212</v>
      </c>
      <c r="G1869" t="s">
        <v>26345</v>
      </c>
    </row>
    <row r="1870" spans="1:7" x14ac:dyDescent="0.35">
      <c r="A1870" t="s">
        <v>19720</v>
      </c>
      <c r="B1870" t="s">
        <v>23988</v>
      </c>
      <c r="C1870" t="s">
        <v>31312</v>
      </c>
      <c r="D1870" t="s">
        <v>23978</v>
      </c>
      <c r="E1870" t="s">
        <v>23978</v>
      </c>
      <c r="F1870" t="s">
        <v>12672</v>
      </c>
      <c r="G1870" t="s">
        <v>31313</v>
      </c>
    </row>
    <row r="1871" spans="1:7" x14ac:dyDescent="0.35">
      <c r="A1871" t="s">
        <v>19720</v>
      </c>
      <c r="B1871" t="s">
        <v>26173</v>
      </c>
      <c r="C1871" t="s">
        <v>33847</v>
      </c>
      <c r="D1871" t="s">
        <v>19251</v>
      </c>
      <c r="F1871" t="s">
        <v>19206</v>
      </c>
      <c r="G1871" t="s">
        <v>26345</v>
      </c>
    </row>
    <row r="1872" spans="1:7" x14ac:dyDescent="0.35">
      <c r="A1872" t="s">
        <v>19720</v>
      </c>
      <c r="B1872" t="s">
        <v>24866</v>
      </c>
      <c r="C1872" t="s">
        <v>32276</v>
      </c>
      <c r="D1872" t="s">
        <v>24865</v>
      </c>
      <c r="E1872" t="s">
        <v>24865</v>
      </c>
      <c r="F1872" t="s">
        <v>26345</v>
      </c>
      <c r="G1872" t="s">
        <v>26345</v>
      </c>
    </row>
    <row r="1873" spans="1:7" x14ac:dyDescent="0.35">
      <c r="A1873" t="s">
        <v>19720</v>
      </c>
      <c r="B1873" t="s">
        <v>21131</v>
      </c>
      <c r="C1873" t="s">
        <v>27896</v>
      </c>
      <c r="D1873" t="s">
        <v>3964</v>
      </c>
      <c r="F1873" t="s">
        <v>4014</v>
      </c>
      <c r="G1873" t="s">
        <v>26345</v>
      </c>
    </row>
    <row r="1874" spans="1:7" x14ac:dyDescent="0.35">
      <c r="A1874" t="s">
        <v>19720</v>
      </c>
      <c r="B1874" t="s">
        <v>23448</v>
      </c>
      <c r="C1874" t="s">
        <v>30667</v>
      </c>
      <c r="D1874" t="s">
        <v>23436</v>
      </c>
      <c r="E1874" t="s">
        <v>23436</v>
      </c>
      <c r="F1874" t="s">
        <v>26345</v>
      </c>
      <c r="G1874" t="s">
        <v>26345</v>
      </c>
    </row>
    <row r="1875" spans="1:7" x14ac:dyDescent="0.35">
      <c r="A1875" t="s">
        <v>19720</v>
      </c>
      <c r="B1875" t="s">
        <v>23449</v>
      </c>
      <c r="C1875" t="s">
        <v>30667</v>
      </c>
      <c r="D1875" t="s">
        <v>23436</v>
      </c>
      <c r="E1875" t="s">
        <v>23436</v>
      </c>
      <c r="F1875" t="s">
        <v>11022</v>
      </c>
      <c r="G1875" t="s">
        <v>30668</v>
      </c>
    </row>
    <row r="1876" spans="1:7" x14ac:dyDescent="0.35">
      <c r="A1876" t="s">
        <v>19720</v>
      </c>
      <c r="B1876" t="s">
        <v>24292</v>
      </c>
      <c r="C1876" t="s">
        <v>31636</v>
      </c>
      <c r="D1876" t="s">
        <v>21816</v>
      </c>
      <c r="F1876" t="s">
        <v>13522</v>
      </c>
      <c r="G1876" t="s">
        <v>26345</v>
      </c>
    </row>
    <row r="1877" spans="1:7" x14ac:dyDescent="0.35">
      <c r="A1877" t="s">
        <v>19720</v>
      </c>
      <c r="B1877" t="s">
        <v>24851</v>
      </c>
      <c r="C1877" t="s">
        <v>32257</v>
      </c>
      <c r="D1877" t="s">
        <v>15190</v>
      </c>
      <c r="E1877" t="s">
        <v>15157</v>
      </c>
      <c r="F1877" t="s">
        <v>15158</v>
      </c>
      <c r="G1877" t="s">
        <v>26345</v>
      </c>
    </row>
    <row r="1878" spans="1:7" x14ac:dyDescent="0.35">
      <c r="A1878" t="s">
        <v>19720</v>
      </c>
      <c r="B1878" t="s">
        <v>25394</v>
      </c>
      <c r="C1878" t="s">
        <v>32919</v>
      </c>
      <c r="D1878" t="s">
        <v>25052</v>
      </c>
      <c r="F1878" t="s">
        <v>16828</v>
      </c>
      <c r="G1878" t="s">
        <v>32920</v>
      </c>
    </row>
    <row r="1879" spans="1:7" x14ac:dyDescent="0.35">
      <c r="A1879" t="s">
        <v>19720</v>
      </c>
      <c r="B1879" t="s">
        <v>21284</v>
      </c>
      <c r="C1879" t="s">
        <v>28071</v>
      </c>
      <c r="D1879" t="s">
        <v>21259</v>
      </c>
      <c r="F1879" t="s">
        <v>4463</v>
      </c>
      <c r="G1879" t="s">
        <v>28072</v>
      </c>
    </row>
    <row r="1880" spans="1:7" x14ac:dyDescent="0.35">
      <c r="A1880" t="s">
        <v>19720</v>
      </c>
      <c r="B1880" t="s">
        <v>24761</v>
      </c>
      <c r="C1880" t="s">
        <v>32167</v>
      </c>
      <c r="D1880" t="s">
        <v>14587</v>
      </c>
      <c r="E1880" t="s">
        <v>14587</v>
      </c>
      <c r="F1880" t="s">
        <v>14910</v>
      </c>
      <c r="G1880" t="s">
        <v>32168</v>
      </c>
    </row>
    <row r="1881" spans="1:7" x14ac:dyDescent="0.35">
      <c r="A1881" t="s">
        <v>19720</v>
      </c>
      <c r="B1881" t="s">
        <v>24211</v>
      </c>
      <c r="C1881" t="s">
        <v>31543</v>
      </c>
      <c r="D1881" t="s">
        <v>24125</v>
      </c>
      <c r="F1881" t="s">
        <v>26345</v>
      </c>
      <c r="G1881" t="s">
        <v>26345</v>
      </c>
    </row>
    <row r="1882" spans="1:7" x14ac:dyDescent="0.35">
      <c r="A1882" t="s">
        <v>19720</v>
      </c>
      <c r="B1882" t="s">
        <v>25764</v>
      </c>
      <c r="C1882" t="s">
        <v>33374</v>
      </c>
      <c r="D1882" t="s">
        <v>17997</v>
      </c>
      <c r="F1882" t="s">
        <v>17965</v>
      </c>
      <c r="G1882" t="s">
        <v>26345</v>
      </c>
    </row>
    <row r="1883" spans="1:7" x14ac:dyDescent="0.35">
      <c r="A1883" t="s">
        <v>19720</v>
      </c>
      <c r="B1883" t="s">
        <v>24764</v>
      </c>
      <c r="C1883" t="s">
        <v>32170</v>
      </c>
      <c r="D1883" t="s">
        <v>14587</v>
      </c>
      <c r="F1883" t="s">
        <v>14602</v>
      </c>
      <c r="G1883" t="s">
        <v>26345</v>
      </c>
    </row>
    <row r="1884" spans="1:7" x14ac:dyDescent="0.35">
      <c r="A1884" t="s">
        <v>19720</v>
      </c>
      <c r="B1884" t="s">
        <v>22376</v>
      </c>
      <c r="C1884" t="s">
        <v>29377</v>
      </c>
      <c r="D1884" t="s">
        <v>22345</v>
      </c>
      <c r="F1884" t="s">
        <v>7811</v>
      </c>
      <c r="G1884" t="s">
        <v>26345</v>
      </c>
    </row>
    <row r="1885" spans="1:7" x14ac:dyDescent="0.35">
      <c r="A1885" t="s">
        <v>19720</v>
      </c>
      <c r="B1885" t="s">
        <v>21380</v>
      </c>
      <c r="C1885" t="s">
        <v>28184</v>
      </c>
      <c r="D1885" t="s">
        <v>21372</v>
      </c>
      <c r="F1885" t="s">
        <v>4756</v>
      </c>
      <c r="G1885" t="s">
        <v>26345</v>
      </c>
    </row>
    <row r="1886" spans="1:7" x14ac:dyDescent="0.35">
      <c r="A1886" t="s">
        <v>19720</v>
      </c>
      <c r="B1886" t="s">
        <v>24847</v>
      </c>
      <c r="C1886" t="s">
        <v>32252</v>
      </c>
      <c r="D1886" t="s">
        <v>24844</v>
      </c>
      <c r="F1886" t="s">
        <v>15141</v>
      </c>
      <c r="G1886" t="s">
        <v>26345</v>
      </c>
    </row>
    <row r="1887" spans="1:7" x14ac:dyDescent="0.35">
      <c r="A1887" t="s">
        <v>19720</v>
      </c>
      <c r="B1887" t="s">
        <v>26202</v>
      </c>
      <c r="C1887" t="s">
        <v>33885</v>
      </c>
      <c r="D1887" t="s">
        <v>19421</v>
      </c>
      <c r="F1887" t="s">
        <v>19307</v>
      </c>
      <c r="G1887" t="s">
        <v>26345</v>
      </c>
    </row>
    <row r="1888" spans="1:7" x14ac:dyDescent="0.35">
      <c r="A1888" t="s">
        <v>19720</v>
      </c>
      <c r="B1888" t="s">
        <v>21140</v>
      </c>
      <c r="C1888" t="s">
        <v>27909</v>
      </c>
      <c r="D1888" t="s">
        <v>3964</v>
      </c>
      <c r="E1888" t="s">
        <v>21141</v>
      </c>
      <c r="F1888" t="s">
        <v>4047</v>
      </c>
      <c r="G1888" t="s">
        <v>27910</v>
      </c>
    </row>
    <row r="1889" spans="1:7" x14ac:dyDescent="0.35">
      <c r="A1889" t="s">
        <v>19720</v>
      </c>
      <c r="B1889" t="s">
        <v>21174</v>
      </c>
      <c r="C1889" t="s">
        <v>27953</v>
      </c>
      <c r="D1889" t="s">
        <v>21175</v>
      </c>
      <c r="E1889" t="s">
        <v>21175</v>
      </c>
      <c r="F1889" t="s">
        <v>4153</v>
      </c>
      <c r="G1889" t="s">
        <v>26345</v>
      </c>
    </row>
    <row r="1890" spans="1:7" x14ac:dyDescent="0.35">
      <c r="A1890" t="s">
        <v>19720</v>
      </c>
      <c r="B1890" t="s">
        <v>23596</v>
      </c>
      <c r="C1890" t="s">
        <v>30851</v>
      </c>
      <c r="D1890" t="s">
        <v>11258</v>
      </c>
      <c r="F1890" t="s">
        <v>11486</v>
      </c>
      <c r="G1890" t="s">
        <v>30852</v>
      </c>
    </row>
    <row r="1891" spans="1:7" x14ac:dyDescent="0.35">
      <c r="A1891" t="s">
        <v>19720</v>
      </c>
      <c r="B1891" t="s">
        <v>21417</v>
      </c>
      <c r="C1891" t="s">
        <v>28225</v>
      </c>
      <c r="D1891" t="s">
        <v>21372</v>
      </c>
      <c r="F1891" t="s">
        <v>4861</v>
      </c>
      <c r="G1891" t="s">
        <v>26345</v>
      </c>
    </row>
    <row r="1892" spans="1:7" x14ac:dyDescent="0.35">
      <c r="A1892" t="s">
        <v>19720</v>
      </c>
      <c r="B1892" t="s">
        <v>23610</v>
      </c>
      <c r="C1892" t="s">
        <v>30873</v>
      </c>
      <c r="D1892" t="s">
        <v>11258</v>
      </c>
      <c r="F1892" t="s">
        <v>11536</v>
      </c>
      <c r="G1892" t="s">
        <v>26345</v>
      </c>
    </row>
    <row r="1893" spans="1:7" x14ac:dyDescent="0.35">
      <c r="A1893" t="s">
        <v>19720</v>
      </c>
      <c r="B1893" t="s">
        <v>20807</v>
      </c>
      <c r="C1893" t="s">
        <v>27527</v>
      </c>
      <c r="D1893" t="s">
        <v>20802</v>
      </c>
      <c r="F1893" t="s">
        <v>3081</v>
      </c>
      <c r="G1893" t="s">
        <v>26345</v>
      </c>
    </row>
    <row r="1894" spans="1:7" x14ac:dyDescent="0.35">
      <c r="A1894" t="s">
        <v>19720</v>
      </c>
      <c r="B1894" t="s">
        <v>26220</v>
      </c>
      <c r="C1894" t="s">
        <v>33904</v>
      </c>
      <c r="D1894" t="s">
        <v>19421</v>
      </c>
      <c r="F1894" t="s">
        <v>19362</v>
      </c>
      <c r="G1894" t="s">
        <v>26345</v>
      </c>
    </row>
    <row r="1895" spans="1:7" x14ac:dyDescent="0.35">
      <c r="A1895" t="s">
        <v>19720</v>
      </c>
      <c r="B1895" t="s">
        <v>24743</v>
      </c>
      <c r="C1895" t="s">
        <v>32142</v>
      </c>
      <c r="D1895" t="s">
        <v>14587</v>
      </c>
      <c r="E1895" t="s">
        <v>14587</v>
      </c>
      <c r="F1895" t="s">
        <v>26345</v>
      </c>
      <c r="G1895" t="s">
        <v>26345</v>
      </c>
    </row>
    <row r="1896" spans="1:7" x14ac:dyDescent="0.35">
      <c r="A1896" t="s">
        <v>19720</v>
      </c>
      <c r="B1896" t="s">
        <v>24461</v>
      </c>
      <c r="C1896" t="s">
        <v>31822</v>
      </c>
      <c r="D1896" t="s">
        <v>14046</v>
      </c>
      <c r="E1896" t="s">
        <v>14046</v>
      </c>
      <c r="F1896" t="s">
        <v>14024</v>
      </c>
      <c r="G1896" t="s">
        <v>31823</v>
      </c>
    </row>
    <row r="1897" spans="1:7" x14ac:dyDescent="0.35">
      <c r="A1897" t="s">
        <v>19720</v>
      </c>
      <c r="B1897" t="s">
        <v>22030</v>
      </c>
      <c r="C1897" t="s">
        <v>28944</v>
      </c>
      <c r="D1897" t="s">
        <v>6764</v>
      </c>
      <c r="E1897" t="s">
        <v>6764</v>
      </c>
      <c r="F1897" t="s">
        <v>6724</v>
      </c>
      <c r="G1897" t="s">
        <v>28945</v>
      </c>
    </row>
    <row r="1898" spans="1:7" x14ac:dyDescent="0.35">
      <c r="A1898" t="s">
        <v>19720</v>
      </c>
      <c r="B1898" t="s">
        <v>22466</v>
      </c>
      <c r="C1898" t="s">
        <v>29500</v>
      </c>
      <c r="D1898" t="s">
        <v>8203</v>
      </c>
      <c r="F1898" t="s">
        <v>8102</v>
      </c>
      <c r="G1898" t="s">
        <v>26345</v>
      </c>
    </row>
    <row r="1899" spans="1:7" x14ac:dyDescent="0.35">
      <c r="A1899" t="s">
        <v>19720</v>
      </c>
      <c r="B1899" t="s">
        <v>25383</v>
      </c>
      <c r="C1899" t="s">
        <v>32905</v>
      </c>
      <c r="D1899" t="s">
        <v>25378</v>
      </c>
      <c r="F1899" t="s">
        <v>16792</v>
      </c>
      <c r="G1899" t="s">
        <v>26345</v>
      </c>
    </row>
    <row r="1900" spans="1:7" x14ac:dyDescent="0.35">
      <c r="A1900" t="s">
        <v>19720</v>
      </c>
      <c r="B1900" t="s">
        <v>21643</v>
      </c>
      <c r="C1900" t="s">
        <v>28498</v>
      </c>
      <c r="D1900" t="s">
        <v>5714</v>
      </c>
      <c r="E1900" t="s">
        <v>21644</v>
      </c>
      <c r="F1900" t="s">
        <v>5561</v>
      </c>
      <c r="G1900" t="s">
        <v>26345</v>
      </c>
    </row>
    <row r="1901" spans="1:7" x14ac:dyDescent="0.35">
      <c r="A1901" t="s">
        <v>19720</v>
      </c>
      <c r="B1901" t="s">
        <v>26075</v>
      </c>
      <c r="C1901" t="s">
        <v>33759</v>
      </c>
      <c r="D1901" t="s">
        <v>26069</v>
      </c>
      <c r="F1901" t="s">
        <v>18939</v>
      </c>
      <c r="G1901" t="s">
        <v>26345</v>
      </c>
    </row>
    <row r="1902" spans="1:7" x14ac:dyDescent="0.35">
      <c r="A1902" t="s">
        <v>19720</v>
      </c>
      <c r="B1902" t="s">
        <v>22056</v>
      </c>
      <c r="C1902" t="s">
        <v>28978</v>
      </c>
      <c r="D1902" t="s">
        <v>6969</v>
      </c>
      <c r="F1902" t="s">
        <v>6815</v>
      </c>
      <c r="G1902" t="s">
        <v>28979</v>
      </c>
    </row>
    <row r="1903" spans="1:7" x14ac:dyDescent="0.35">
      <c r="A1903" t="s">
        <v>19720</v>
      </c>
      <c r="B1903" t="s">
        <v>23545</v>
      </c>
      <c r="C1903" t="s">
        <v>30777</v>
      </c>
      <c r="D1903" t="s">
        <v>11258</v>
      </c>
      <c r="F1903" t="s">
        <v>11307</v>
      </c>
      <c r="G1903" t="s">
        <v>26345</v>
      </c>
    </row>
    <row r="1904" spans="1:7" x14ac:dyDescent="0.35">
      <c r="A1904" t="s">
        <v>19720</v>
      </c>
      <c r="B1904" t="s">
        <v>21115</v>
      </c>
      <c r="C1904" t="s">
        <v>27880</v>
      </c>
      <c r="D1904" t="s">
        <v>3964</v>
      </c>
      <c r="E1904" t="s">
        <v>21116</v>
      </c>
      <c r="F1904" t="s">
        <v>3970</v>
      </c>
      <c r="G1904" t="s">
        <v>27881</v>
      </c>
    </row>
    <row r="1905" spans="1:7" x14ac:dyDescent="0.35">
      <c r="A1905" t="s">
        <v>19720</v>
      </c>
      <c r="B1905" t="s">
        <v>24745</v>
      </c>
      <c r="C1905" t="s">
        <v>32144</v>
      </c>
      <c r="D1905" t="s">
        <v>14587</v>
      </c>
      <c r="E1905" t="s">
        <v>14587</v>
      </c>
      <c r="F1905" t="s">
        <v>14859</v>
      </c>
      <c r="G1905" t="s">
        <v>26345</v>
      </c>
    </row>
    <row r="1906" spans="1:7" x14ac:dyDescent="0.35">
      <c r="A1906" t="s">
        <v>19720</v>
      </c>
      <c r="B1906" t="s">
        <v>23369</v>
      </c>
      <c r="C1906" t="s">
        <v>30574</v>
      </c>
      <c r="D1906" t="s">
        <v>23353</v>
      </c>
      <c r="E1906" t="s">
        <v>23370</v>
      </c>
      <c r="F1906" t="s">
        <v>10789</v>
      </c>
      <c r="G1906" t="s">
        <v>26345</v>
      </c>
    </row>
    <row r="1907" spans="1:7" x14ac:dyDescent="0.35">
      <c r="A1907" t="s">
        <v>19720</v>
      </c>
      <c r="B1907" t="s">
        <v>22178</v>
      </c>
      <c r="C1907" t="s">
        <v>29108</v>
      </c>
      <c r="D1907" t="s">
        <v>22177</v>
      </c>
      <c r="F1907" t="s">
        <v>7168</v>
      </c>
      <c r="G1907" t="s">
        <v>26345</v>
      </c>
    </row>
    <row r="1908" spans="1:7" x14ac:dyDescent="0.35">
      <c r="A1908" t="s">
        <v>19720</v>
      </c>
      <c r="B1908" t="s">
        <v>24859</v>
      </c>
      <c r="C1908" t="s">
        <v>32268</v>
      </c>
      <c r="D1908" t="s">
        <v>15190</v>
      </c>
      <c r="E1908" t="s">
        <v>15190</v>
      </c>
      <c r="F1908" t="s">
        <v>26345</v>
      </c>
      <c r="G1908" t="s">
        <v>26345</v>
      </c>
    </row>
    <row r="1909" spans="1:7" x14ac:dyDescent="0.35">
      <c r="A1909" t="s">
        <v>19720</v>
      </c>
      <c r="B1909" t="s">
        <v>23573</v>
      </c>
      <c r="C1909" t="s">
        <v>30818</v>
      </c>
      <c r="D1909" t="s">
        <v>11258</v>
      </c>
      <c r="E1909" t="s">
        <v>11258</v>
      </c>
      <c r="F1909" t="s">
        <v>11407</v>
      </c>
      <c r="G1909" t="s">
        <v>26345</v>
      </c>
    </row>
    <row r="1910" spans="1:7" x14ac:dyDescent="0.35">
      <c r="A1910" t="s">
        <v>19720</v>
      </c>
      <c r="B1910" t="s">
        <v>25020</v>
      </c>
      <c r="C1910" t="s">
        <v>32472</v>
      </c>
      <c r="D1910" t="s">
        <v>15718</v>
      </c>
      <c r="E1910" t="s">
        <v>15718</v>
      </c>
      <c r="F1910" t="s">
        <v>15698</v>
      </c>
      <c r="G1910" t="s">
        <v>32473</v>
      </c>
    </row>
    <row r="1911" spans="1:7" x14ac:dyDescent="0.35">
      <c r="A1911" t="s">
        <v>19720</v>
      </c>
      <c r="B1911" t="s">
        <v>22283</v>
      </c>
      <c r="C1911" t="s">
        <v>29255</v>
      </c>
      <c r="D1911" t="s">
        <v>22247</v>
      </c>
      <c r="E1911" t="s">
        <v>22247</v>
      </c>
      <c r="F1911" t="s">
        <v>7516</v>
      </c>
      <c r="G1911" t="s">
        <v>26345</v>
      </c>
    </row>
    <row r="1912" spans="1:7" x14ac:dyDescent="0.35">
      <c r="A1912" t="s">
        <v>19720</v>
      </c>
      <c r="B1912" t="s">
        <v>21616</v>
      </c>
      <c r="C1912" t="s">
        <v>28467</v>
      </c>
      <c r="D1912" t="s">
        <v>5714</v>
      </c>
      <c r="F1912" t="s">
        <v>5474</v>
      </c>
      <c r="G1912" t="s">
        <v>26345</v>
      </c>
    </row>
    <row r="1913" spans="1:7" x14ac:dyDescent="0.35">
      <c r="A1913" t="s">
        <v>19720</v>
      </c>
      <c r="B1913" t="s">
        <v>23012</v>
      </c>
      <c r="C1913" t="s">
        <v>30201</v>
      </c>
      <c r="D1913" t="s">
        <v>22740</v>
      </c>
      <c r="E1913" t="s">
        <v>22740</v>
      </c>
      <c r="F1913" t="s">
        <v>9825</v>
      </c>
      <c r="G1913" t="s">
        <v>30202</v>
      </c>
    </row>
    <row r="1914" spans="1:7" x14ac:dyDescent="0.35">
      <c r="A1914" t="s">
        <v>19720</v>
      </c>
      <c r="B1914" t="s">
        <v>19814</v>
      </c>
      <c r="C1914" t="s">
        <v>26434</v>
      </c>
      <c r="D1914" t="s">
        <v>19813</v>
      </c>
      <c r="F1914" t="s">
        <v>272</v>
      </c>
      <c r="G1914" t="s">
        <v>26435</v>
      </c>
    </row>
    <row r="1915" spans="1:7" x14ac:dyDescent="0.35">
      <c r="A1915" t="s">
        <v>19720</v>
      </c>
      <c r="B1915" t="s">
        <v>21582</v>
      </c>
      <c r="C1915" t="s">
        <v>28435</v>
      </c>
      <c r="D1915" t="s">
        <v>21573</v>
      </c>
      <c r="E1915" t="s">
        <v>21583</v>
      </c>
      <c r="F1915" t="s">
        <v>5386</v>
      </c>
      <c r="G1915" t="s">
        <v>26345</v>
      </c>
    </row>
    <row r="1916" spans="1:7" x14ac:dyDescent="0.35">
      <c r="A1916" t="s">
        <v>19720</v>
      </c>
      <c r="B1916" t="s">
        <v>22931</v>
      </c>
      <c r="C1916" t="s">
        <v>30028</v>
      </c>
      <c r="D1916" t="s">
        <v>22740</v>
      </c>
      <c r="E1916" t="s">
        <v>22740</v>
      </c>
      <c r="F1916" t="s">
        <v>9478</v>
      </c>
      <c r="G1916" t="s">
        <v>30029</v>
      </c>
    </row>
    <row r="1917" spans="1:7" x14ac:dyDescent="0.35">
      <c r="A1917" t="s">
        <v>19720</v>
      </c>
      <c r="B1917" t="s">
        <v>24784</v>
      </c>
      <c r="C1917" t="s">
        <v>32185</v>
      </c>
      <c r="D1917" t="s">
        <v>14587</v>
      </c>
      <c r="E1917" t="s">
        <v>14587</v>
      </c>
      <c r="F1917" t="s">
        <v>26345</v>
      </c>
      <c r="G1917" t="s">
        <v>26345</v>
      </c>
    </row>
    <row r="1918" spans="1:7" x14ac:dyDescent="0.35">
      <c r="A1918" t="s">
        <v>19720</v>
      </c>
      <c r="B1918" t="s">
        <v>24771</v>
      </c>
      <c r="C1918" t="s">
        <v>32177</v>
      </c>
      <c r="D1918" t="s">
        <v>14587</v>
      </c>
      <c r="E1918" t="s">
        <v>14587</v>
      </c>
      <c r="F1918" t="s">
        <v>14939</v>
      </c>
      <c r="G1918" t="s">
        <v>26345</v>
      </c>
    </row>
    <row r="1919" spans="1:7" x14ac:dyDescent="0.35">
      <c r="A1919" t="s">
        <v>19720</v>
      </c>
      <c r="B1919" t="s">
        <v>26106</v>
      </c>
      <c r="C1919" t="s">
        <v>33796</v>
      </c>
      <c r="D1919" t="s">
        <v>26090</v>
      </c>
      <c r="F1919" t="s">
        <v>19032</v>
      </c>
      <c r="G1919" t="s">
        <v>26345</v>
      </c>
    </row>
    <row r="1920" spans="1:7" x14ac:dyDescent="0.35">
      <c r="A1920" t="s">
        <v>19720</v>
      </c>
      <c r="B1920" t="s">
        <v>25876</v>
      </c>
      <c r="C1920" t="s">
        <v>33522</v>
      </c>
      <c r="D1920" t="s">
        <v>17997</v>
      </c>
      <c r="F1920" t="s">
        <v>26345</v>
      </c>
      <c r="G1920" t="s">
        <v>26345</v>
      </c>
    </row>
    <row r="1921" spans="1:7" x14ac:dyDescent="0.35">
      <c r="A1921" t="s">
        <v>19720</v>
      </c>
      <c r="B1921" t="s">
        <v>25442</v>
      </c>
      <c r="C1921" t="s">
        <v>32986</v>
      </c>
      <c r="D1921" t="s">
        <v>25052</v>
      </c>
      <c r="E1921" t="s">
        <v>25052</v>
      </c>
      <c r="F1921" t="s">
        <v>16994</v>
      </c>
      <c r="G1921" t="s">
        <v>32987</v>
      </c>
    </row>
    <row r="1922" spans="1:7" x14ac:dyDescent="0.35">
      <c r="A1922" t="s">
        <v>19720</v>
      </c>
      <c r="B1922" t="s">
        <v>21158</v>
      </c>
      <c r="C1922" t="s">
        <v>27895</v>
      </c>
      <c r="D1922" t="s">
        <v>3964</v>
      </c>
      <c r="E1922" t="s">
        <v>3964</v>
      </c>
      <c r="F1922" t="s">
        <v>4011</v>
      </c>
      <c r="G1922" t="s">
        <v>27937</v>
      </c>
    </row>
    <row r="1923" spans="1:7" x14ac:dyDescent="0.35">
      <c r="A1923" t="s">
        <v>19720</v>
      </c>
      <c r="B1923" t="s">
        <v>22136</v>
      </c>
      <c r="C1923" t="s">
        <v>29072</v>
      </c>
      <c r="D1923" t="s">
        <v>7036</v>
      </c>
      <c r="E1923" t="s">
        <v>7036</v>
      </c>
      <c r="F1923" t="s">
        <v>7041</v>
      </c>
      <c r="G1923" t="s">
        <v>29082</v>
      </c>
    </row>
    <row r="1924" spans="1:7" x14ac:dyDescent="0.35">
      <c r="A1924" t="s">
        <v>19720</v>
      </c>
      <c r="B1924" t="s">
        <v>23403</v>
      </c>
      <c r="C1924" t="s">
        <v>30618</v>
      </c>
      <c r="D1924" t="s">
        <v>23353</v>
      </c>
      <c r="F1924" t="s">
        <v>10890</v>
      </c>
      <c r="G1924" t="s">
        <v>26345</v>
      </c>
    </row>
    <row r="1925" spans="1:7" x14ac:dyDescent="0.35">
      <c r="A1925" t="s">
        <v>19720</v>
      </c>
      <c r="B1925" t="s">
        <v>24998</v>
      </c>
      <c r="C1925" t="s">
        <v>32439</v>
      </c>
      <c r="D1925" t="s">
        <v>15718</v>
      </c>
      <c r="F1925" t="s">
        <v>15619</v>
      </c>
      <c r="G1925" t="s">
        <v>26345</v>
      </c>
    </row>
    <row r="1926" spans="1:7" x14ac:dyDescent="0.35">
      <c r="A1926" t="s">
        <v>19720</v>
      </c>
      <c r="B1926" t="s">
        <v>25984</v>
      </c>
      <c r="C1926" t="s">
        <v>33644</v>
      </c>
      <c r="D1926" t="s">
        <v>18626</v>
      </c>
      <c r="E1926" t="s">
        <v>18626</v>
      </c>
      <c r="F1926" t="s">
        <v>18649</v>
      </c>
      <c r="G1926" t="s">
        <v>26345</v>
      </c>
    </row>
    <row r="1927" spans="1:7" x14ac:dyDescent="0.35">
      <c r="A1927" t="s">
        <v>19720</v>
      </c>
      <c r="B1927" t="s">
        <v>19960</v>
      </c>
      <c r="C1927" t="s">
        <v>26578</v>
      </c>
      <c r="D1927" t="s">
        <v>19953</v>
      </c>
      <c r="F1927" t="s">
        <v>662</v>
      </c>
      <c r="G1927" t="s">
        <v>26345</v>
      </c>
    </row>
    <row r="1928" spans="1:7" x14ac:dyDescent="0.35">
      <c r="A1928" t="s">
        <v>19720</v>
      </c>
      <c r="B1928" t="s">
        <v>24824</v>
      </c>
      <c r="C1928" t="s">
        <v>32227</v>
      </c>
      <c r="D1928" t="s">
        <v>14587</v>
      </c>
      <c r="E1928" t="s">
        <v>24825</v>
      </c>
      <c r="F1928" t="s">
        <v>15079</v>
      </c>
      <c r="G1928" t="s">
        <v>26345</v>
      </c>
    </row>
    <row r="1929" spans="1:7" x14ac:dyDescent="0.35">
      <c r="A1929" t="s">
        <v>19720</v>
      </c>
      <c r="B1929" t="s">
        <v>25552</v>
      </c>
      <c r="C1929" t="s">
        <v>32944</v>
      </c>
      <c r="D1929" t="s">
        <v>25052</v>
      </c>
      <c r="E1929" t="s">
        <v>25052</v>
      </c>
      <c r="F1929" t="s">
        <v>17307</v>
      </c>
      <c r="G1929" t="s">
        <v>32321</v>
      </c>
    </row>
    <row r="1930" spans="1:7" x14ac:dyDescent="0.35">
      <c r="A1930" t="s">
        <v>19720</v>
      </c>
      <c r="B1930" t="s">
        <v>22464</v>
      </c>
      <c r="C1930" t="s">
        <v>29496</v>
      </c>
      <c r="D1930" t="s">
        <v>8203</v>
      </c>
      <c r="F1930" t="s">
        <v>8095</v>
      </c>
      <c r="G1930" t="s">
        <v>29497</v>
      </c>
    </row>
    <row r="1931" spans="1:7" x14ac:dyDescent="0.35">
      <c r="A1931" t="s">
        <v>19720</v>
      </c>
      <c r="B1931" t="s">
        <v>22220</v>
      </c>
      <c r="C1931" t="s">
        <v>29164</v>
      </c>
      <c r="D1931" t="s">
        <v>7277</v>
      </c>
      <c r="E1931" t="s">
        <v>7277</v>
      </c>
      <c r="F1931" t="s">
        <v>7304</v>
      </c>
      <c r="G1931" t="s">
        <v>29165</v>
      </c>
    </row>
    <row r="1932" spans="1:7" x14ac:dyDescent="0.35">
      <c r="A1932" t="s">
        <v>19720</v>
      </c>
      <c r="B1932" t="s">
        <v>25658</v>
      </c>
      <c r="C1932" t="s">
        <v>33263</v>
      </c>
      <c r="D1932" t="s">
        <v>25052</v>
      </c>
      <c r="E1932" t="s">
        <v>25052</v>
      </c>
      <c r="F1932" t="s">
        <v>17653</v>
      </c>
      <c r="G1932" t="s">
        <v>34121</v>
      </c>
    </row>
    <row r="1933" spans="1:7" x14ac:dyDescent="0.35">
      <c r="A1933" t="s">
        <v>19720</v>
      </c>
      <c r="B1933" t="s">
        <v>20367</v>
      </c>
      <c r="C1933" t="s">
        <v>27003</v>
      </c>
      <c r="D1933" t="s">
        <v>20349</v>
      </c>
      <c r="E1933" t="s">
        <v>20349</v>
      </c>
      <c r="F1933" t="s">
        <v>1785</v>
      </c>
      <c r="G1933" t="s">
        <v>26345</v>
      </c>
    </row>
    <row r="1934" spans="1:7" x14ac:dyDescent="0.35">
      <c r="A1934" t="s">
        <v>19720</v>
      </c>
      <c r="B1934" t="s">
        <v>26232</v>
      </c>
      <c r="C1934" t="s">
        <v>33918</v>
      </c>
      <c r="D1934" t="s">
        <v>19421</v>
      </c>
      <c r="E1934" t="s">
        <v>26223</v>
      </c>
      <c r="F1934" t="s">
        <v>19400</v>
      </c>
      <c r="G1934" t="s">
        <v>33919</v>
      </c>
    </row>
    <row r="1935" spans="1:7" x14ac:dyDescent="0.35">
      <c r="A1935" t="s">
        <v>19720</v>
      </c>
      <c r="B1935" t="s">
        <v>24686</v>
      </c>
      <c r="C1935" t="s">
        <v>32076</v>
      </c>
      <c r="D1935" t="s">
        <v>14587</v>
      </c>
      <c r="E1935" t="s">
        <v>24687</v>
      </c>
      <c r="F1935" t="s">
        <v>14691</v>
      </c>
      <c r="G1935" t="s">
        <v>32077</v>
      </c>
    </row>
    <row r="1936" spans="1:7" x14ac:dyDescent="0.35">
      <c r="A1936" t="s">
        <v>19720</v>
      </c>
      <c r="B1936" t="s">
        <v>21800</v>
      </c>
      <c r="C1936" t="s">
        <v>28665</v>
      </c>
      <c r="D1936" t="s">
        <v>5714</v>
      </c>
      <c r="F1936" t="s">
        <v>6036</v>
      </c>
      <c r="G1936" t="s">
        <v>28666</v>
      </c>
    </row>
    <row r="1937" spans="1:7" x14ac:dyDescent="0.35">
      <c r="A1937" t="s">
        <v>19720</v>
      </c>
      <c r="B1937" t="s">
        <v>21306</v>
      </c>
      <c r="C1937" t="s">
        <v>28099</v>
      </c>
      <c r="D1937" t="s">
        <v>21305</v>
      </c>
      <c r="F1937" t="s">
        <v>4534</v>
      </c>
      <c r="G1937" t="s">
        <v>26345</v>
      </c>
    </row>
    <row r="1938" spans="1:7" x14ac:dyDescent="0.35">
      <c r="A1938" t="s">
        <v>19720</v>
      </c>
      <c r="B1938" t="s">
        <v>22746</v>
      </c>
      <c r="C1938" t="s">
        <v>29836</v>
      </c>
      <c r="D1938" t="s">
        <v>22740</v>
      </c>
      <c r="F1938" t="s">
        <v>8975</v>
      </c>
      <c r="G1938" t="s">
        <v>26345</v>
      </c>
    </row>
    <row r="1939" spans="1:7" x14ac:dyDescent="0.35">
      <c r="A1939" t="s">
        <v>19720</v>
      </c>
      <c r="B1939" t="s">
        <v>25872</v>
      </c>
      <c r="C1939" t="s">
        <v>33517</v>
      </c>
      <c r="D1939" t="s">
        <v>17997</v>
      </c>
      <c r="F1939" t="s">
        <v>18314</v>
      </c>
      <c r="G1939" t="s">
        <v>26345</v>
      </c>
    </row>
    <row r="1940" spans="1:7" x14ac:dyDescent="0.35">
      <c r="A1940" t="s">
        <v>19720</v>
      </c>
      <c r="B1940" t="s">
        <v>24441</v>
      </c>
      <c r="C1940" t="s">
        <v>31799</v>
      </c>
      <c r="D1940" t="s">
        <v>14046</v>
      </c>
      <c r="E1940" t="s">
        <v>12082</v>
      </c>
      <c r="F1940" t="s">
        <v>26345</v>
      </c>
      <c r="G1940" t="s">
        <v>26345</v>
      </c>
    </row>
    <row r="1941" spans="1:7" x14ac:dyDescent="0.35">
      <c r="A1941" t="s">
        <v>19720</v>
      </c>
      <c r="B1941" t="s">
        <v>24525</v>
      </c>
      <c r="C1941" t="s">
        <v>31900</v>
      </c>
      <c r="D1941" t="s">
        <v>24526</v>
      </c>
      <c r="E1941" t="s">
        <v>14236</v>
      </c>
      <c r="F1941" t="s">
        <v>14220</v>
      </c>
      <c r="G1941" t="s">
        <v>26345</v>
      </c>
    </row>
    <row r="1942" spans="1:7" x14ac:dyDescent="0.35">
      <c r="A1942" t="s">
        <v>19720</v>
      </c>
      <c r="B1942" t="s">
        <v>22402</v>
      </c>
      <c r="C1942" t="s">
        <v>29413</v>
      </c>
      <c r="D1942" t="s">
        <v>8203</v>
      </c>
      <c r="E1942" t="s">
        <v>7893</v>
      </c>
      <c r="F1942" t="s">
        <v>7899</v>
      </c>
      <c r="G1942" t="s">
        <v>26345</v>
      </c>
    </row>
    <row r="1943" spans="1:7" x14ac:dyDescent="0.35">
      <c r="A1943" t="s">
        <v>19720</v>
      </c>
      <c r="B1943" t="s">
        <v>25911</v>
      </c>
      <c r="C1943" t="s">
        <v>33573</v>
      </c>
      <c r="D1943" t="s">
        <v>18445</v>
      </c>
      <c r="F1943" t="s">
        <v>18439</v>
      </c>
      <c r="G1943" t="s">
        <v>26345</v>
      </c>
    </row>
    <row r="1944" spans="1:7" x14ac:dyDescent="0.35">
      <c r="A1944" t="s">
        <v>19720</v>
      </c>
      <c r="B1944" t="s">
        <v>23938</v>
      </c>
      <c r="C1944" t="s">
        <v>31248</v>
      </c>
      <c r="D1944" t="s">
        <v>23935</v>
      </c>
      <c r="E1944" t="s">
        <v>23935</v>
      </c>
      <c r="F1944" t="s">
        <v>12520</v>
      </c>
      <c r="G1944" t="s">
        <v>31249</v>
      </c>
    </row>
    <row r="1945" spans="1:7" x14ac:dyDescent="0.35">
      <c r="A1945" t="s">
        <v>19720</v>
      </c>
      <c r="B1945" t="s">
        <v>20787</v>
      </c>
      <c r="C1945" t="s">
        <v>27508</v>
      </c>
      <c r="D1945" t="s">
        <v>20786</v>
      </c>
      <c r="E1945" t="s">
        <v>20786</v>
      </c>
      <c r="F1945" t="s">
        <v>26345</v>
      </c>
      <c r="G1945" t="s">
        <v>26345</v>
      </c>
    </row>
    <row r="1946" spans="1:7" x14ac:dyDescent="0.35">
      <c r="A1946" t="s">
        <v>19720</v>
      </c>
      <c r="B1946" t="s">
        <v>24035</v>
      </c>
      <c r="C1946" t="s">
        <v>31361</v>
      </c>
      <c r="D1946" t="s">
        <v>24028</v>
      </c>
      <c r="E1946" t="s">
        <v>24028</v>
      </c>
      <c r="F1946" t="s">
        <v>12803</v>
      </c>
      <c r="G1946" t="s">
        <v>26345</v>
      </c>
    </row>
    <row r="1947" spans="1:7" x14ac:dyDescent="0.35">
      <c r="A1947" t="s">
        <v>19720</v>
      </c>
      <c r="B1947" t="s">
        <v>25294</v>
      </c>
      <c r="C1947" t="s">
        <v>32782</v>
      </c>
      <c r="D1947" t="s">
        <v>16532</v>
      </c>
      <c r="E1947" t="s">
        <v>16500</v>
      </c>
      <c r="F1947" t="s">
        <v>16502</v>
      </c>
      <c r="G1947" t="s">
        <v>32783</v>
      </c>
    </row>
    <row r="1948" spans="1:7" x14ac:dyDescent="0.35">
      <c r="A1948" t="s">
        <v>19720</v>
      </c>
      <c r="B1948" t="s">
        <v>20944</v>
      </c>
      <c r="C1948" t="s">
        <v>27688</v>
      </c>
      <c r="D1948" t="s">
        <v>3964</v>
      </c>
      <c r="F1948" t="s">
        <v>3487</v>
      </c>
      <c r="G1948" t="s">
        <v>26345</v>
      </c>
    </row>
    <row r="1949" spans="1:7" x14ac:dyDescent="0.35">
      <c r="A1949" t="s">
        <v>19720</v>
      </c>
      <c r="B1949" t="s">
        <v>25399</v>
      </c>
      <c r="C1949" t="s">
        <v>32253</v>
      </c>
      <c r="D1949" t="s">
        <v>25052</v>
      </c>
      <c r="F1949" t="s">
        <v>16847</v>
      </c>
      <c r="G1949" t="s">
        <v>26345</v>
      </c>
    </row>
    <row r="1950" spans="1:7" x14ac:dyDescent="0.35">
      <c r="A1950" t="s">
        <v>19720</v>
      </c>
      <c r="B1950" t="s">
        <v>20797</v>
      </c>
      <c r="C1950" t="s">
        <v>27519</v>
      </c>
      <c r="D1950" t="s">
        <v>3055</v>
      </c>
      <c r="E1950" t="s">
        <v>3055</v>
      </c>
      <c r="F1950" t="s">
        <v>3056</v>
      </c>
      <c r="G1950" t="s">
        <v>26345</v>
      </c>
    </row>
    <row r="1951" spans="1:7" x14ac:dyDescent="0.35">
      <c r="A1951" t="s">
        <v>19720</v>
      </c>
      <c r="B1951" t="s">
        <v>20789</v>
      </c>
      <c r="C1951" t="s">
        <v>27509</v>
      </c>
      <c r="D1951" t="s">
        <v>20786</v>
      </c>
      <c r="F1951" t="s">
        <v>3030</v>
      </c>
      <c r="G1951" t="s">
        <v>26345</v>
      </c>
    </row>
    <row r="1952" spans="1:7" x14ac:dyDescent="0.35">
      <c r="A1952" t="s">
        <v>19720</v>
      </c>
      <c r="B1952" t="s">
        <v>22399</v>
      </c>
      <c r="C1952" t="s">
        <v>29408</v>
      </c>
      <c r="D1952" t="s">
        <v>22389</v>
      </c>
      <c r="F1952" t="s">
        <v>7885</v>
      </c>
      <c r="G1952" t="s">
        <v>26345</v>
      </c>
    </row>
    <row r="1953" spans="1:7" x14ac:dyDescent="0.35">
      <c r="A1953" t="s">
        <v>19720</v>
      </c>
      <c r="B1953" t="s">
        <v>21463</v>
      </c>
      <c r="C1953" t="s">
        <v>28281</v>
      </c>
      <c r="D1953" t="s">
        <v>19712</v>
      </c>
      <c r="E1953" t="s">
        <v>19712</v>
      </c>
      <c r="F1953" t="s">
        <v>5004</v>
      </c>
      <c r="G1953" t="s">
        <v>28282</v>
      </c>
    </row>
    <row r="1954" spans="1:7" x14ac:dyDescent="0.35">
      <c r="A1954" t="s">
        <v>19720</v>
      </c>
      <c r="B1954" t="s">
        <v>21463</v>
      </c>
      <c r="C1954" t="s">
        <v>32645</v>
      </c>
      <c r="D1954" t="s">
        <v>25154</v>
      </c>
      <c r="E1954" t="s">
        <v>25172</v>
      </c>
      <c r="F1954" t="s">
        <v>16144</v>
      </c>
      <c r="G1954" t="s">
        <v>32646</v>
      </c>
    </row>
    <row r="1955" spans="1:7" x14ac:dyDescent="0.35">
      <c r="A1955" t="s">
        <v>19720</v>
      </c>
      <c r="B1955" t="s">
        <v>21958</v>
      </c>
      <c r="C1955" t="s">
        <v>28855</v>
      </c>
      <c r="D1955" t="s">
        <v>21959</v>
      </c>
      <c r="F1955" t="s">
        <v>6501</v>
      </c>
      <c r="G1955" t="s">
        <v>28856</v>
      </c>
    </row>
    <row r="1956" spans="1:7" x14ac:dyDescent="0.35">
      <c r="A1956" t="s">
        <v>19720</v>
      </c>
      <c r="B1956" t="s">
        <v>23220</v>
      </c>
      <c r="C1956" t="s">
        <v>30390</v>
      </c>
      <c r="D1956" t="s">
        <v>10348</v>
      </c>
      <c r="E1956" t="s">
        <v>10348</v>
      </c>
      <c r="F1956" t="s">
        <v>10326</v>
      </c>
      <c r="G1956" t="s">
        <v>26345</v>
      </c>
    </row>
    <row r="1957" spans="1:7" x14ac:dyDescent="0.35">
      <c r="A1957" t="s">
        <v>19720</v>
      </c>
      <c r="B1957" t="s">
        <v>24856</v>
      </c>
      <c r="C1957" t="s">
        <v>32264</v>
      </c>
      <c r="D1957" t="s">
        <v>15190</v>
      </c>
      <c r="F1957" t="s">
        <v>15175</v>
      </c>
      <c r="G1957" t="s">
        <v>26345</v>
      </c>
    </row>
    <row r="1958" spans="1:7" x14ac:dyDescent="0.35">
      <c r="A1958" t="s">
        <v>19720</v>
      </c>
      <c r="B1958" t="s">
        <v>24468</v>
      </c>
      <c r="C1958" t="s">
        <v>31832</v>
      </c>
      <c r="D1958" t="s">
        <v>14046</v>
      </c>
      <c r="E1958" t="s">
        <v>14046</v>
      </c>
      <c r="F1958" t="s">
        <v>14048</v>
      </c>
      <c r="G1958" t="s">
        <v>31833</v>
      </c>
    </row>
    <row r="1959" spans="1:7" x14ac:dyDescent="0.35">
      <c r="A1959" t="s">
        <v>19720</v>
      </c>
      <c r="B1959" t="s">
        <v>23503</v>
      </c>
      <c r="C1959" t="s">
        <v>30728</v>
      </c>
      <c r="D1959" t="s">
        <v>23467</v>
      </c>
      <c r="E1959" t="s">
        <v>23467</v>
      </c>
      <c r="F1959" t="s">
        <v>11178</v>
      </c>
      <c r="G1959" t="s">
        <v>30729</v>
      </c>
    </row>
    <row r="1960" spans="1:7" x14ac:dyDescent="0.35">
      <c r="A1960" t="s">
        <v>19720</v>
      </c>
      <c r="B1960" t="s">
        <v>19881</v>
      </c>
      <c r="C1960" t="s">
        <v>26494</v>
      </c>
      <c r="D1960" t="s">
        <v>19834</v>
      </c>
      <c r="E1960" t="s">
        <v>19834</v>
      </c>
      <c r="F1960" t="s">
        <v>445</v>
      </c>
      <c r="G1960" t="s">
        <v>26345</v>
      </c>
    </row>
    <row r="1961" spans="1:7" x14ac:dyDescent="0.35">
      <c r="A1961" t="s">
        <v>19720</v>
      </c>
      <c r="B1961" t="s">
        <v>24321</v>
      </c>
      <c r="C1961" t="s">
        <v>31655</v>
      </c>
      <c r="D1961" t="s">
        <v>24304</v>
      </c>
      <c r="F1961" t="s">
        <v>13592</v>
      </c>
      <c r="G1961" t="s">
        <v>26345</v>
      </c>
    </row>
    <row r="1962" spans="1:7" x14ac:dyDescent="0.35">
      <c r="A1962" t="s">
        <v>19720</v>
      </c>
      <c r="B1962" t="s">
        <v>22590</v>
      </c>
      <c r="C1962" t="s">
        <v>29642</v>
      </c>
      <c r="D1962" t="s">
        <v>8578</v>
      </c>
      <c r="E1962" t="s">
        <v>8578</v>
      </c>
      <c r="F1962" t="s">
        <v>8496</v>
      </c>
      <c r="G1962" t="s">
        <v>29643</v>
      </c>
    </row>
    <row r="1963" spans="1:7" x14ac:dyDescent="0.35">
      <c r="A1963" t="s">
        <v>19720</v>
      </c>
      <c r="B1963" t="s">
        <v>21256</v>
      </c>
      <c r="C1963" t="s">
        <v>28045</v>
      </c>
      <c r="D1963" t="s">
        <v>21247</v>
      </c>
      <c r="F1963" t="s">
        <v>26345</v>
      </c>
      <c r="G1963" t="s">
        <v>26345</v>
      </c>
    </row>
    <row r="1964" spans="1:7" x14ac:dyDescent="0.35">
      <c r="A1964" t="s">
        <v>19720</v>
      </c>
      <c r="B1964" t="s">
        <v>21448</v>
      </c>
      <c r="C1964" t="s">
        <v>28259</v>
      </c>
      <c r="D1964" t="s">
        <v>19712</v>
      </c>
      <c r="F1964" t="s">
        <v>4955</v>
      </c>
      <c r="G1964" t="s">
        <v>28260</v>
      </c>
    </row>
    <row r="1965" spans="1:7" x14ac:dyDescent="0.35">
      <c r="A1965" t="s">
        <v>19720</v>
      </c>
      <c r="B1965" t="s">
        <v>24618</v>
      </c>
      <c r="C1965" t="s">
        <v>31988</v>
      </c>
      <c r="D1965" t="s">
        <v>14472</v>
      </c>
      <c r="E1965" t="s">
        <v>14472</v>
      </c>
      <c r="F1965" t="s">
        <v>14478</v>
      </c>
      <c r="G1965" t="s">
        <v>31989</v>
      </c>
    </row>
    <row r="1966" spans="1:7" x14ac:dyDescent="0.35">
      <c r="A1966" t="s">
        <v>19720</v>
      </c>
      <c r="B1966" t="s">
        <v>25384</v>
      </c>
      <c r="C1966" t="s">
        <v>30491</v>
      </c>
      <c r="D1966" t="s">
        <v>25052</v>
      </c>
      <c r="F1966" t="s">
        <v>16796</v>
      </c>
      <c r="G1966" t="s">
        <v>32906</v>
      </c>
    </row>
    <row r="1967" spans="1:7" x14ac:dyDescent="0.35">
      <c r="A1967" t="s">
        <v>19720</v>
      </c>
      <c r="B1967" t="s">
        <v>22324</v>
      </c>
      <c r="C1967" t="s">
        <v>29313</v>
      </c>
      <c r="D1967" t="s">
        <v>22313</v>
      </c>
      <c r="F1967" t="s">
        <v>26345</v>
      </c>
      <c r="G1967" t="s">
        <v>26345</v>
      </c>
    </row>
    <row r="1968" spans="1:7" x14ac:dyDescent="0.35">
      <c r="A1968" t="s">
        <v>19720</v>
      </c>
      <c r="B1968" t="s">
        <v>21469</v>
      </c>
      <c r="C1968" t="s">
        <v>28288</v>
      </c>
      <c r="D1968" t="s">
        <v>19712</v>
      </c>
      <c r="E1968" t="s">
        <v>19712</v>
      </c>
      <c r="F1968" t="s">
        <v>26345</v>
      </c>
      <c r="G1968" t="s">
        <v>26345</v>
      </c>
    </row>
    <row r="1969" spans="1:7" x14ac:dyDescent="0.35">
      <c r="A1969" t="s">
        <v>19720</v>
      </c>
      <c r="B1969" t="s">
        <v>20048</v>
      </c>
      <c r="C1969" t="s">
        <v>26665</v>
      </c>
      <c r="D1969" t="s">
        <v>19969</v>
      </c>
      <c r="E1969" t="s">
        <v>20049</v>
      </c>
      <c r="F1969" t="s">
        <v>902</v>
      </c>
      <c r="G1969" t="s">
        <v>26666</v>
      </c>
    </row>
    <row r="1970" spans="1:7" x14ac:dyDescent="0.35">
      <c r="A1970" t="s">
        <v>19720</v>
      </c>
      <c r="B1970" t="s">
        <v>20862</v>
      </c>
      <c r="C1970" t="s">
        <v>27590</v>
      </c>
      <c r="D1970" t="s">
        <v>20854</v>
      </c>
      <c r="E1970" t="s">
        <v>20863</v>
      </c>
      <c r="F1970" t="s">
        <v>2773</v>
      </c>
      <c r="G1970" t="s">
        <v>26345</v>
      </c>
    </row>
    <row r="1971" spans="1:7" x14ac:dyDescent="0.35">
      <c r="A1971" t="s">
        <v>19720</v>
      </c>
      <c r="B1971" t="s">
        <v>23574</v>
      </c>
      <c r="C1971" t="s">
        <v>30819</v>
      </c>
      <c r="D1971" t="s">
        <v>11258</v>
      </c>
      <c r="F1971" t="s">
        <v>11411</v>
      </c>
      <c r="G1971" t="s">
        <v>30820</v>
      </c>
    </row>
    <row r="1972" spans="1:7" x14ac:dyDescent="0.35">
      <c r="A1972" t="s">
        <v>19720</v>
      </c>
      <c r="B1972" t="s">
        <v>25886</v>
      </c>
      <c r="C1972" t="s">
        <v>33535</v>
      </c>
      <c r="D1972" t="s">
        <v>17997</v>
      </c>
      <c r="F1972" t="s">
        <v>18356</v>
      </c>
      <c r="G1972" t="s">
        <v>33536</v>
      </c>
    </row>
    <row r="1973" spans="1:7" x14ac:dyDescent="0.35">
      <c r="A1973" t="s">
        <v>19720</v>
      </c>
      <c r="B1973" t="s">
        <v>25024</v>
      </c>
      <c r="C1973" t="s">
        <v>32481</v>
      </c>
      <c r="D1973" t="s">
        <v>15718</v>
      </c>
      <c r="F1973" t="s">
        <v>15714</v>
      </c>
      <c r="G1973" t="s">
        <v>26345</v>
      </c>
    </row>
    <row r="1974" spans="1:7" x14ac:dyDescent="0.35">
      <c r="A1974" t="s">
        <v>19720</v>
      </c>
      <c r="B1974" t="s">
        <v>22546</v>
      </c>
      <c r="C1974" t="s">
        <v>29590</v>
      </c>
      <c r="D1974" t="s">
        <v>8203</v>
      </c>
      <c r="F1974" t="s">
        <v>8347</v>
      </c>
      <c r="G1974" t="s">
        <v>26345</v>
      </c>
    </row>
    <row r="1975" spans="1:7" x14ac:dyDescent="0.35">
      <c r="A1975" t="s">
        <v>19720</v>
      </c>
      <c r="B1975" t="s">
        <v>22559</v>
      </c>
      <c r="C1975" t="s">
        <v>29602</v>
      </c>
      <c r="D1975" t="s">
        <v>8203</v>
      </c>
      <c r="E1975" t="s">
        <v>8203</v>
      </c>
      <c r="F1975" t="s">
        <v>8388</v>
      </c>
      <c r="G1975" t="s">
        <v>26345</v>
      </c>
    </row>
    <row r="1976" spans="1:7" x14ac:dyDescent="0.35">
      <c r="A1976" t="s">
        <v>19720</v>
      </c>
      <c r="B1976" t="s">
        <v>21428</v>
      </c>
      <c r="C1976" t="s">
        <v>28238</v>
      </c>
      <c r="D1976" t="s">
        <v>19712</v>
      </c>
      <c r="E1976" t="s">
        <v>21429</v>
      </c>
      <c r="F1976" t="s">
        <v>4898</v>
      </c>
      <c r="G1976" t="s">
        <v>26345</v>
      </c>
    </row>
    <row r="1977" spans="1:7" x14ac:dyDescent="0.35">
      <c r="A1977" t="s">
        <v>19720</v>
      </c>
      <c r="B1977" t="s">
        <v>20065</v>
      </c>
      <c r="C1977" t="s">
        <v>26681</v>
      </c>
      <c r="D1977" t="s">
        <v>19969</v>
      </c>
      <c r="E1977" t="s">
        <v>19969</v>
      </c>
      <c r="F1977" t="s">
        <v>948</v>
      </c>
      <c r="G1977" t="s">
        <v>26345</v>
      </c>
    </row>
    <row r="1978" spans="1:7" x14ac:dyDescent="0.35">
      <c r="A1978" t="s">
        <v>19720</v>
      </c>
      <c r="B1978" t="s">
        <v>23681</v>
      </c>
      <c r="C1978" t="s">
        <v>30955</v>
      </c>
      <c r="D1978" t="s">
        <v>23677</v>
      </c>
      <c r="E1978" t="s">
        <v>11749</v>
      </c>
      <c r="F1978" t="s">
        <v>11751</v>
      </c>
      <c r="G1978" t="s">
        <v>30956</v>
      </c>
    </row>
    <row r="1979" spans="1:7" x14ac:dyDescent="0.35">
      <c r="A1979" t="s">
        <v>19720</v>
      </c>
      <c r="B1979" t="s">
        <v>24809</v>
      </c>
      <c r="C1979" t="s">
        <v>32214</v>
      </c>
      <c r="D1979" t="s">
        <v>14587</v>
      </c>
      <c r="E1979" t="s">
        <v>14587</v>
      </c>
      <c r="F1979" t="s">
        <v>15039</v>
      </c>
      <c r="G1979" t="s">
        <v>26345</v>
      </c>
    </row>
    <row r="1980" spans="1:7" x14ac:dyDescent="0.35">
      <c r="A1980" t="s">
        <v>19720</v>
      </c>
      <c r="B1980" t="s">
        <v>24848</v>
      </c>
      <c r="C1980" t="s">
        <v>32253</v>
      </c>
      <c r="D1980" t="s">
        <v>24844</v>
      </c>
      <c r="E1980" t="s">
        <v>24844</v>
      </c>
      <c r="F1980" t="s">
        <v>15145</v>
      </c>
      <c r="G1980" t="s">
        <v>26345</v>
      </c>
    </row>
    <row r="1981" spans="1:7" x14ac:dyDescent="0.35">
      <c r="A1981" t="s">
        <v>19720</v>
      </c>
      <c r="B1981" t="s">
        <v>21768</v>
      </c>
      <c r="C1981" t="s">
        <v>28637</v>
      </c>
      <c r="D1981" t="s">
        <v>5714</v>
      </c>
      <c r="F1981" t="s">
        <v>5945</v>
      </c>
      <c r="G1981" t="s">
        <v>28638</v>
      </c>
    </row>
    <row r="1982" spans="1:7" x14ac:dyDescent="0.35">
      <c r="A1982" t="s">
        <v>19720</v>
      </c>
      <c r="B1982" t="s">
        <v>25722</v>
      </c>
      <c r="C1982" t="s">
        <v>33324</v>
      </c>
      <c r="D1982" t="s">
        <v>25719</v>
      </c>
      <c r="E1982" t="s">
        <v>25719</v>
      </c>
      <c r="F1982" t="s">
        <v>26345</v>
      </c>
      <c r="G1982" t="s">
        <v>26345</v>
      </c>
    </row>
    <row r="1983" spans="1:7" x14ac:dyDescent="0.35">
      <c r="A1983" t="s">
        <v>19720</v>
      </c>
      <c r="B1983" t="s">
        <v>23221</v>
      </c>
      <c r="C1983" t="s">
        <v>30391</v>
      </c>
      <c r="D1983" t="s">
        <v>10348</v>
      </c>
      <c r="E1983" t="s">
        <v>10348</v>
      </c>
      <c r="F1983" t="s">
        <v>10330</v>
      </c>
      <c r="G1983" t="s">
        <v>30392</v>
      </c>
    </row>
    <row r="1984" spans="1:7" x14ac:dyDescent="0.35">
      <c r="A1984" t="s">
        <v>19720</v>
      </c>
      <c r="B1984" t="s">
        <v>25666</v>
      </c>
      <c r="C1984" t="s">
        <v>33270</v>
      </c>
      <c r="D1984" t="s">
        <v>25661</v>
      </c>
      <c r="F1984" t="s">
        <v>26345</v>
      </c>
      <c r="G1984" t="s">
        <v>26345</v>
      </c>
    </row>
    <row r="1985" spans="1:7" x14ac:dyDescent="0.35">
      <c r="A1985" t="s">
        <v>19720</v>
      </c>
      <c r="B1985" t="s">
        <v>24607</v>
      </c>
      <c r="C1985" t="s">
        <v>31971</v>
      </c>
      <c r="D1985" t="s">
        <v>14472</v>
      </c>
      <c r="F1985" t="s">
        <v>14438</v>
      </c>
      <c r="G1985" t="s">
        <v>31972</v>
      </c>
    </row>
    <row r="1986" spans="1:7" x14ac:dyDescent="0.35">
      <c r="A1986" t="s">
        <v>19720</v>
      </c>
      <c r="B1986" t="s">
        <v>24311</v>
      </c>
      <c r="C1986" t="s">
        <v>31649</v>
      </c>
      <c r="D1986" t="s">
        <v>24304</v>
      </c>
      <c r="F1986" t="s">
        <v>13569</v>
      </c>
      <c r="G1986" t="s">
        <v>34114</v>
      </c>
    </row>
    <row r="1987" spans="1:7" x14ac:dyDescent="0.35">
      <c r="A1987" t="s">
        <v>19720</v>
      </c>
      <c r="B1987" t="s">
        <v>23281</v>
      </c>
      <c r="C1987" t="s">
        <v>10531</v>
      </c>
      <c r="D1987" t="s">
        <v>23278</v>
      </c>
      <c r="E1987" t="s">
        <v>23282</v>
      </c>
      <c r="F1987" t="s">
        <v>10534</v>
      </c>
      <c r="G1987" t="s">
        <v>30477</v>
      </c>
    </row>
    <row r="1988" spans="1:7" x14ac:dyDescent="0.35">
      <c r="A1988" t="s">
        <v>19720</v>
      </c>
      <c r="B1988" t="s">
        <v>23443</v>
      </c>
      <c r="C1988" t="s">
        <v>30665</v>
      </c>
      <c r="D1988" t="s">
        <v>23436</v>
      </c>
      <c r="E1988" t="s">
        <v>23444</v>
      </c>
      <c r="F1988" t="s">
        <v>11012</v>
      </c>
      <c r="G1988" t="s">
        <v>26345</v>
      </c>
    </row>
    <row r="1989" spans="1:7" x14ac:dyDescent="0.35">
      <c r="A1989" t="s">
        <v>19720</v>
      </c>
      <c r="B1989" t="s">
        <v>21039</v>
      </c>
      <c r="C1989" t="s">
        <v>27822</v>
      </c>
      <c r="D1989" t="s">
        <v>3964</v>
      </c>
      <c r="E1989" t="s">
        <v>3964</v>
      </c>
      <c r="F1989" t="s">
        <v>3791</v>
      </c>
      <c r="G1989" t="s">
        <v>26345</v>
      </c>
    </row>
    <row r="1990" spans="1:7" x14ac:dyDescent="0.35">
      <c r="A1990" t="s">
        <v>19720</v>
      </c>
      <c r="B1990" t="s">
        <v>24186</v>
      </c>
      <c r="C1990" t="s">
        <v>31504</v>
      </c>
      <c r="D1990" t="s">
        <v>24125</v>
      </c>
      <c r="F1990" t="s">
        <v>13186</v>
      </c>
      <c r="G1990" t="s">
        <v>26345</v>
      </c>
    </row>
    <row r="1991" spans="1:7" x14ac:dyDescent="0.35">
      <c r="A1991" t="s">
        <v>19720</v>
      </c>
      <c r="B1991" t="s">
        <v>20783</v>
      </c>
      <c r="C1991" t="s">
        <v>27505</v>
      </c>
      <c r="D1991" t="s">
        <v>20777</v>
      </c>
      <c r="F1991" t="s">
        <v>3016</v>
      </c>
      <c r="G1991" t="s">
        <v>26345</v>
      </c>
    </row>
    <row r="1992" spans="1:7" x14ac:dyDescent="0.35">
      <c r="A1992" t="s">
        <v>19720</v>
      </c>
      <c r="B1992" t="s">
        <v>21618</v>
      </c>
      <c r="C1992" t="s">
        <v>28472</v>
      </c>
      <c r="D1992" t="s">
        <v>5714</v>
      </c>
      <c r="F1992" t="s">
        <v>5484</v>
      </c>
      <c r="G1992" t="s">
        <v>26345</v>
      </c>
    </row>
    <row r="1993" spans="1:7" x14ac:dyDescent="0.35">
      <c r="A1993" t="s">
        <v>19720</v>
      </c>
      <c r="B1993" t="s">
        <v>25366</v>
      </c>
      <c r="C1993" t="s">
        <v>32888</v>
      </c>
      <c r="D1993" t="s">
        <v>25358</v>
      </c>
      <c r="E1993" t="s">
        <v>25358</v>
      </c>
      <c r="F1993" t="s">
        <v>26345</v>
      </c>
      <c r="G1993" t="s">
        <v>26345</v>
      </c>
    </row>
    <row r="1994" spans="1:7" x14ac:dyDescent="0.35">
      <c r="A1994" t="s">
        <v>19720</v>
      </c>
      <c r="B1994" t="s">
        <v>20222</v>
      </c>
      <c r="C1994" t="s">
        <v>26849</v>
      </c>
      <c r="D1994" t="s">
        <v>19969</v>
      </c>
      <c r="E1994" t="s">
        <v>19969</v>
      </c>
      <c r="F1994" t="s">
        <v>1373</v>
      </c>
      <c r="G1994" t="s">
        <v>26345</v>
      </c>
    </row>
    <row r="1995" spans="1:7" x14ac:dyDescent="0.35">
      <c r="A1995" t="s">
        <v>19720</v>
      </c>
      <c r="B1995" t="s">
        <v>25447</v>
      </c>
      <c r="C1995" t="s">
        <v>32994</v>
      </c>
      <c r="D1995" t="s">
        <v>25052</v>
      </c>
      <c r="E1995" t="s">
        <v>25052</v>
      </c>
      <c r="F1995" t="s">
        <v>17012</v>
      </c>
      <c r="G1995" t="s">
        <v>32995</v>
      </c>
    </row>
    <row r="1996" spans="1:7" x14ac:dyDescent="0.35">
      <c r="A1996" t="s">
        <v>19720</v>
      </c>
      <c r="B1996" t="s">
        <v>23605</v>
      </c>
      <c r="C1996" t="s">
        <v>30865</v>
      </c>
      <c r="D1996" t="s">
        <v>11258</v>
      </c>
      <c r="F1996" t="s">
        <v>11518</v>
      </c>
      <c r="G1996" t="s">
        <v>30866</v>
      </c>
    </row>
    <row r="1997" spans="1:7" x14ac:dyDescent="0.35">
      <c r="A1997" t="s">
        <v>19720</v>
      </c>
      <c r="B1997" t="s">
        <v>21603</v>
      </c>
      <c r="C1997" t="s">
        <v>28452</v>
      </c>
      <c r="D1997" t="s">
        <v>21600</v>
      </c>
      <c r="F1997" t="s">
        <v>5436</v>
      </c>
      <c r="G1997" t="s">
        <v>34102</v>
      </c>
    </row>
    <row r="1998" spans="1:7" x14ac:dyDescent="0.35">
      <c r="A1998" t="s">
        <v>19720</v>
      </c>
      <c r="B1998" t="s">
        <v>21603</v>
      </c>
      <c r="C1998" t="s">
        <v>31776</v>
      </c>
      <c r="D1998" t="s">
        <v>24421</v>
      </c>
      <c r="E1998" t="s">
        <v>24422</v>
      </c>
      <c r="F1998" t="s">
        <v>13905</v>
      </c>
      <c r="G1998" t="s">
        <v>31777</v>
      </c>
    </row>
    <row r="1999" spans="1:7" x14ac:dyDescent="0.35">
      <c r="A1999" t="s">
        <v>19720</v>
      </c>
      <c r="B1999" t="s">
        <v>24096</v>
      </c>
      <c r="C1999" t="s">
        <v>31419</v>
      </c>
      <c r="D1999" t="s">
        <v>24037</v>
      </c>
      <c r="E1999" t="s">
        <v>24037</v>
      </c>
      <c r="F1999" t="s">
        <v>12957</v>
      </c>
      <c r="G1999" t="s">
        <v>31420</v>
      </c>
    </row>
    <row r="2000" spans="1:7" x14ac:dyDescent="0.35">
      <c r="A2000" t="s">
        <v>19720</v>
      </c>
      <c r="B2000" t="s">
        <v>24714</v>
      </c>
      <c r="C2000" t="s">
        <v>32107</v>
      </c>
      <c r="D2000" t="s">
        <v>14587</v>
      </c>
      <c r="F2000" t="s">
        <v>14769</v>
      </c>
      <c r="G2000" t="s">
        <v>26345</v>
      </c>
    </row>
    <row r="2001" spans="1:7" x14ac:dyDescent="0.35">
      <c r="A2001" t="s">
        <v>19720</v>
      </c>
      <c r="B2001" t="s">
        <v>24462</v>
      </c>
      <c r="C2001" t="s">
        <v>31824</v>
      </c>
      <c r="D2001" t="s">
        <v>14046</v>
      </c>
      <c r="E2001" t="s">
        <v>14046</v>
      </c>
      <c r="F2001" t="s">
        <v>14028</v>
      </c>
      <c r="G2001" t="s">
        <v>31825</v>
      </c>
    </row>
    <row r="2002" spans="1:7" x14ac:dyDescent="0.35">
      <c r="A2002" t="s">
        <v>19720</v>
      </c>
      <c r="B2002" t="s">
        <v>24993</v>
      </c>
      <c r="C2002" t="s">
        <v>32432</v>
      </c>
      <c r="D2002" t="s">
        <v>15718</v>
      </c>
      <c r="F2002" t="s">
        <v>15603</v>
      </c>
      <c r="G2002" t="s">
        <v>26345</v>
      </c>
    </row>
    <row r="2003" spans="1:7" x14ac:dyDescent="0.35">
      <c r="A2003" t="s">
        <v>19720</v>
      </c>
      <c r="B2003" t="s">
        <v>25740</v>
      </c>
      <c r="C2003" t="s">
        <v>33347</v>
      </c>
      <c r="D2003" t="s">
        <v>17881</v>
      </c>
      <c r="E2003" t="s">
        <v>17881</v>
      </c>
      <c r="F2003" t="s">
        <v>17897</v>
      </c>
      <c r="G2003" t="s">
        <v>26345</v>
      </c>
    </row>
    <row r="2004" spans="1:7" x14ac:dyDescent="0.35">
      <c r="A2004" t="s">
        <v>19720</v>
      </c>
      <c r="B2004" t="s">
        <v>22752</v>
      </c>
      <c r="C2004" t="s">
        <v>29844</v>
      </c>
      <c r="D2004" t="s">
        <v>22740</v>
      </c>
      <c r="F2004" t="s">
        <v>8995</v>
      </c>
      <c r="G2004" t="s">
        <v>26345</v>
      </c>
    </row>
    <row r="2005" spans="1:7" x14ac:dyDescent="0.35">
      <c r="A2005" t="s">
        <v>19720</v>
      </c>
      <c r="B2005" t="s">
        <v>21627</v>
      </c>
      <c r="C2005" t="s">
        <v>28481</v>
      </c>
      <c r="D2005" t="s">
        <v>5714</v>
      </c>
      <c r="F2005" t="s">
        <v>5511</v>
      </c>
      <c r="G2005" t="s">
        <v>26345</v>
      </c>
    </row>
    <row r="2006" spans="1:7" x14ac:dyDescent="0.35">
      <c r="A2006" t="s">
        <v>19720</v>
      </c>
      <c r="B2006" t="s">
        <v>21987</v>
      </c>
      <c r="C2006" t="s">
        <v>28890</v>
      </c>
      <c r="D2006" t="s">
        <v>21973</v>
      </c>
      <c r="E2006" t="s">
        <v>21973</v>
      </c>
      <c r="F2006" t="s">
        <v>6583</v>
      </c>
      <c r="G2006" t="s">
        <v>26345</v>
      </c>
    </row>
    <row r="2007" spans="1:7" x14ac:dyDescent="0.35">
      <c r="A2007" t="s">
        <v>19720</v>
      </c>
      <c r="B2007" t="s">
        <v>21242</v>
      </c>
      <c r="C2007" t="s">
        <v>28028</v>
      </c>
      <c r="D2007" t="s">
        <v>21241</v>
      </c>
      <c r="E2007" t="s">
        <v>21241</v>
      </c>
      <c r="F2007" t="s">
        <v>4347</v>
      </c>
      <c r="G2007" t="s">
        <v>28029</v>
      </c>
    </row>
    <row r="2008" spans="1:7" x14ac:dyDescent="0.35">
      <c r="A2008" t="s">
        <v>19720</v>
      </c>
      <c r="B2008" t="s">
        <v>25672</v>
      </c>
      <c r="C2008" t="s">
        <v>33276</v>
      </c>
      <c r="D2008" t="s">
        <v>25661</v>
      </c>
      <c r="E2008" t="s">
        <v>25661</v>
      </c>
      <c r="F2008" t="s">
        <v>25673</v>
      </c>
      <c r="G2008" t="s">
        <v>26345</v>
      </c>
    </row>
    <row r="2009" spans="1:7" x14ac:dyDescent="0.35">
      <c r="A2009" t="s">
        <v>19720</v>
      </c>
      <c r="B2009" t="s">
        <v>23595</v>
      </c>
      <c r="C2009" t="s">
        <v>30850</v>
      </c>
      <c r="D2009" t="s">
        <v>11258</v>
      </c>
      <c r="F2009" t="s">
        <v>11482</v>
      </c>
      <c r="G2009" t="s">
        <v>26345</v>
      </c>
    </row>
    <row r="2010" spans="1:7" x14ac:dyDescent="0.35">
      <c r="A2010" t="s">
        <v>19720</v>
      </c>
      <c r="B2010" t="s">
        <v>24470</v>
      </c>
      <c r="C2010" t="s">
        <v>31835</v>
      </c>
      <c r="D2010" t="s">
        <v>14046</v>
      </c>
      <c r="F2010" t="s">
        <v>14054</v>
      </c>
      <c r="G2010" t="s">
        <v>26345</v>
      </c>
    </row>
    <row r="2011" spans="1:7" x14ac:dyDescent="0.35">
      <c r="A2011" t="s">
        <v>19720</v>
      </c>
      <c r="B2011" t="s">
        <v>21714</v>
      </c>
      <c r="C2011" t="s">
        <v>28573</v>
      </c>
      <c r="D2011" t="s">
        <v>5714</v>
      </c>
      <c r="E2011" t="s">
        <v>5714</v>
      </c>
      <c r="F2011" t="s">
        <v>5780</v>
      </c>
      <c r="G2011" t="s">
        <v>28574</v>
      </c>
    </row>
    <row r="2012" spans="1:7" x14ac:dyDescent="0.35">
      <c r="A2012" t="s">
        <v>19720</v>
      </c>
      <c r="B2012" t="s">
        <v>25009</v>
      </c>
      <c r="C2012" t="s">
        <v>32453</v>
      </c>
      <c r="D2012" t="s">
        <v>15718</v>
      </c>
      <c r="E2012" t="s">
        <v>15718</v>
      </c>
      <c r="F2012" t="s">
        <v>15657</v>
      </c>
      <c r="G2012" t="s">
        <v>32454</v>
      </c>
    </row>
    <row r="2013" spans="1:7" x14ac:dyDescent="0.35">
      <c r="A2013" t="s">
        <v>19720</v>
      </c>
      <c r="B2013" t="s">
        <v>25766</v>
      </c>
      <c r="C2013" t="s">
        <v>33376</v>
      </c>
      <c r="D2013" t="s">
        <v>17997</v>
      </c>
      <c r="F2013" t="s">
        <v>17971</v>
      </c>
      <c r="G2013" t="s">
        <v>26345</v>
      </c>
    </row>
    <row r="2014" spans="1:7" x14ac:dyDescent="0.35">
      <c r="A2014" t="s">
        <v>19720</v>
      </c>
      <c r="B2014" t="s">
        <v>26079</v>
      </c>
      <c r="D2014" t="s">
        <v>26080</v>
      </c>
      <c r="F2014" t="s">
        <v>18953</v>
      </c>
      <c r="G2014" t="s">
        <v>33764</v>
      </c>
    </row>
    <row r="2015" spans="1:7" x14ac:dyDescent="0.35">
      <c r="A2015" t="s">
        <v>19720</v>
      </c>
      <c r="B2015" t="s">
        <v>24180</v>
      </c>
      <c r="C2015" t="s">
        <v>31496</v>
      </c>
      <c r="D2015" t="s">
        <v>24125</v>
      </c>
      <c r="F2015" t="s">
        <v>13167</v>
      </c>
      <c r="G2015" t="s">
        <v>31497</v>
      </c>
    </row>
    <row r="2016" spans="1:7" x14ac:dyDescent="0.35">
      <c r="A2016" t="s">
        <v>19720</v>
      </c>
      <c r="B2016" t="s">
        <v>25437</v>
      </c>
      <c r="C2016" t="s">
        <v>32979</v>
      </c>
      <c r="D2016" t="s">
        <v>25052</v>
      </c>
      <c r="F2016" t="s">
        <v>16976</v>
      </c>
      <c r="G2016" t="s">
        <v>26345</v>
      </c>
    </row>
    <row r="2017" spans="1:7" x14ac:dyDescent="0.35">
      <c r="A2017" t="s">
        <v>19720</v>
      </c>
      <c r="B2017" t="s">
        <v>21920</v>
      </c>
      <c r="C2017" t="s">
        <v>28805</v>
      </c>
      <c r="D2017" t="s">
        <v>21918</v>
      </c>
      <c r="F2017" t="s">
        <v>26345</v>
      </c>
      <c r="G2017" t="s">
        <v>26345</v>
      </c>
    </row>
    <row r="2018" spans="1:7" x14ac:dyDescent="0.35">
      <c r="A2018" t="s">
        <v>19720</v>
      </c>
      <c r="B2018" t="s">
        <v>25959</v>
      </c>
      <c r="C2018" t="s">
        <v>33618</v>
      </c>
      <c r="D2018" t="s">
        <v>18566</v>
      </c>
      <c r="E2018" t="s">
        <v>18566</v>
      </c>
      <c r="F2018" t="s">
        <v>18578</v>
      </c>
      <c r="G2018" t="s">
        <v>33619</v>
      </c>
    </row>
    <row r="2019" spans="1:7" x14ac:dyDescent="0.35">
      <c r="A2019" t="s">
        <v>19720</v>
      </c>
      <c r="B2019" t="s">
        <v>22585</v>
      </c>
      <c r="C2019" t="s">
        <v>29634</v>
      </c>
      <c r="D2019" t="s">
        <v>8578</v>
      </c>
      <c r="F2019" t="s">
        <v>8478</v>
      </c>
      <c r="G2019" t="s">
        <v>26345</v>
      </c>
    </row>
    <row r="2020" spans="1:7" x14ac:dyDescent="0.35">
      <c r="A2020" t="s">
        <v>19720</v>
      </c>
      <c r="B2020" t="s">
        <v>23657</v>
      </c>
      <c r="C2020" t="s">
        <v>30931</v>
      </c>
      <c r="D2020" t="s">
        <v>11258</v>
      </c>
      <c r="E2020" t="s">
        <v>11258</v>
      </c>
      <c r="F2020" t="s">
        <v>11680</v>
      </c>
      <c r="G2020" t="s">
        <v>30932</v>
      </c>
    </row>
    <row r="2021" spans="1:7" x14ac:dyDescent="0.35">
      <c r="A2021" t="s">
        <v>19720</v>
      </c>
      <c r="B2021" t="s">
        <v>19796</v>
      </c>
      <c r="C2021" t="s">
        <v>26417</v>
      </c>
      <c r="D2021" t="s">
        <v>19788</v>
      </c>
      <c r="E2021" t="s">
        <v>19797</v>
      </c>
      <c r="F2021" t="s">
        <v>225</v>
      </c>
      <c r="G2021" t="s">
        <v>26418</v>
      </c>
    </row>
    <row r="2022" spans="1:7" x14ac:dyDescent="0.35">
      <c r="A2022" t="s">
        <v>19720</v>
      </c>
      <c r="B2022" t="s">
        <v>22580</v>
      </c>
      <c r="C2022" t="s">
        <v>29626</v>
      </c>
      <c r="D2022" t="s">
        <v>8578</v>
      </c>
      <c r="E2022" t="s">
        <v>8458</v>
      </c>
      <c r="F2022" t="s">
        <v>8460</v>
      </c>
      <c r="G2022" t="s">
        <v>29627</v>
      </c>
    </row>
    <row r="2023" spans="1:7" x14ac:dyDescent="0.35">
      <c r="A2023" t="s">
        <v>19720</v>
      </c>
      <c r="B2023" t="s">
        <v>23378</v>
      </c>
      <c r="C2023" t="s">
        <v>30580</v>
      </c>
      <c r="D2023" t="s">
        <v>23353</v>
      </c>
      <c r="E2023" t="s">
        <v>10809</v>
      </c>
      <c r="F2023" t="s">
        <v>10810</v>
      </c>
      <c r="G2023" t="s">
        <v>26345</v>
      </c>
    </row>
    <row r="2024" spans="1:7" x14ac:dyDescent="0.35">
      <c r="A2024" t="s">
        <v>19720</v>
      </c>
      <c r="B2024" t="s">
        <v>24746</v>
      </c>
      <c r="C2024" t="s">
        <v>32145</v>
      </c>
      <c r="D2024" t="s">
        <v>14587</v>
      </c>
      <c r="E2024" t="s">
        <v>24747</v>
      </c>
      <c r="F2024" t="s">
        <v>14864</v>
      </c>
      <c r="G2024" t="s">
        <v>32146</v>
      </c>
    </row>
    <row r="2025" spans="1:7" x14ac:dyDescent="0.35">
      <c r="A2025" t="s">
        <v>19720</v>
      </c>
      <c r="B2025" t="s">
        <v>21279</v>
      </c>
      <c r="C2025" t="s">
        <v>28064</v>
      </c>
      <c r="D2025" t="s">
        <v>21259</v>
      </c>
      <c r="E2025" t="s">
        <v>21263</v>
      </c>
      <c r="F2025" t="s">
        <v>4444</v>
      </c>
      <c r="G2025" t="s">
        <v>28065</v>
      </c>
    </row>
    <row r="2026" spans="1:7" x14ac:dyDescent="0.35">
      <c r="A2026" t="s">
        <v>19720</v>
      </c>
      <c r="B2026" t="s">
        <v>22658</v>
      </c>
      <c r="C2026" t="s">
        <v>29742</v>
      </c>
      <c r="D2026" t="s">
        <v>22656</v>
      </c>
      <c r="F2026" t="s">
        <v>8731</v>
      </c>
      <c r="G2026" t="s">
        <v>29743</v>
      </c>
    </row>
    <row r="2027" spans="1:7" x14ac:dyDescent="0.35">
      <c r="A2027" t="s">
        <v>19720</v>
      </c>
      <c r="B2027" t="s">
        <v>24871</v>
      </c>
      <c r="C2027" t="s">
        <v>32283</v>
      </c>
      <c r="D2027" t="s">
        <v>24865</v>
      </c>
      <c r="E2027" t="s">
        <v>24872</v>
      </c>
      <c r="F2027" t="s">
        <v>15224</v>
      </c>
      <c r="G2027" t="s">
        <v>32284</v>
      </c>
    </row>
    <row r="2028" spans="1:7" x14ac:dyDescent="0.35">
      <c r="A2028" t="s">
        <v>19720</v>
      </c>
      <c r="B2028" t="s">
        <v>20315</v>
      </c>
      <c r="C2028" t="s">
        <v>26940</v>
      </c>
      <c r="D2028" t="s">
        <v>19969</v>
      </c>
      <c r="F2028" t="s">
        <v>1623</v>
      </c>
      <c r="G2028" t="s">
        <v>26345</v>
      </c>
    </row>
    <row r="2029" spans="1:7" x14ac:dyDescent="0.35">
      <c r="A2029" t="s">
        <v>19720</v>
      </c>
      <c r="B2029" t="s">
        <v>20030</v>
      </c>
      <c r="C2029" t="s">
        <v>26646</v>
      </c>
      <c r="D2029" t="s">
        <v>19969</v>
      </c>
      <c r="F2029" t="s">
        <v>851</v>
      </c>
      <c r="G2029" t="s">
        <v>26345</v>
      </c>
    </row>
    <row r="2030" spans="1:7" x14ac:dyDescent="0.35">
      <c r="A2030" t="s">
        <v>19720</v>
      </c>
      <c r="B2030" t="s">
        <v>20030</v>
      </c>
      <c r="C2030" t="s">
        <v>33884</v>
      </c>
      <c r="D2030" t="s">
        <v>19421</v>
      </c>
      <c r="F2030" t="s">
        <v>19304</v>
      </c>
      <c r="G2030" t="s">
        <v>26345</v>
      </c>
    </row>
    <row r="2031" spans="1:7" x14ac:dyDescent="0.35">
      <c r="A2031" t="s">
        <v>19720</v>
      </c>
      <c r="B2031" t="s">
        <v>20930</v>
      </c>
      <c r="C2031" t="s">
        <v>27670</v>
      </c>
      <c r="D2031" t="s">
        <v>3964</v>
      </c>
      <c r="F2031" t="s">
        <v>3442</v>
      </c>
      <c r="G2031" t="s">
        <v>26345</v>
      </c>
    </row>
    <row r="2032" spans="1:7" x14ac:dyDescent="0.35">
      <c r="A2032" t="s">
        <v>19720</v>
      </c>
      <c r="B2032" t="s">
        <v>24987</v>
      </c>
      <c r="C2032" t="s">
        <v>32423</v>
      </c>
      <c r="D2032" t="s">
        <v>24982</v>
      </c>
      <c r="F2032" t="s">
        <v>15581</v>
      </c>
      <c r="G2032" t="s">
        <v>32424</v>
      </c>
    </row>
    <row r="2033" spans="1:7" x14ac:dyDescent="0.35">
      <c r="A2033" t="s">
        <v>19720</v>
      </c>
      <c r="B2033" t="s">
        <v>23659</v>
      </c>
      <c r="C2033" t="s">
        <v>30934</v>
      </c>
      <c r="D2033" t="s">
        <v>11258</v>
      </c>
      <c r="E2033" t="s">
        <v>11258</v>
      </c>
      <c r="F2033" t="s">
        <v>11686</v>
      </c>
      <c r="G2033" t="s">
        <v>26345</v>
      </c>
    </row>
    <row r="2034" spans="1:7" x14ac:dyDescent="0.35">
      <c r="A2034" t="s">
        <v>19720</v>
      </c>
      <c r="B2034" t="s">
        <v>22659</v>
      </c>
      <c r="C2034" t="s">
        <v>29744</v>
      </c>
      <c r="D2034" t="s">
        <v>22660</v>
      </c>
      <c r="F2034" t="s">
        <v>8736</v>
      </c>
      <c r="G2034" t="s">
        <v>29745</v>
      </c>
    </row>
    <row r="2035" spans="1:7" x14ac:dyDescent="0.35">
      <c r="A2035" t="s">
        <v>19720</v>
      </c>
      <c r="B2035" t="s">
        <v>24755</v>
      </c>
      <c r="C2035" t="s">
        <v>32159</v>
      </c>
      <c r="D2035" t="s">
        <v>14587</v>
      </c>
      <c r="E2035" t="s">
        <v>14587</v>
      </c>
      <c r="F2035" t="s">
        <v>26345</v>
      </c>
      <c r="G2035" t="s">
        <v>26345</v>
      </c>
    </row>
    <row r="2036" spans="1:7" x14ac:dyDescent="0.35">
      <c r="A2036" t="s">
        <v>19720</v>
      </c>
      <c r="B2036" t="s">
        <v>20344</v>
      </c>
      <c r="C2036" t="s">
        <v>26975</v>
      </c>
      <c r="D2036" t="s">
        <v>1702</v>
      </c>
      <c r="E2036" t="s">
        <v>1702</v>
      </c>
      <c r="F2036" t="s">
        <v>26345</v>
      </c>
      <c r="G2036" t="s">
        <v>26345</v>
      </c>
    </row>
    <row r="2037" spans="1:7" x14ac:dyDescent="0.35">
      <c r="A2037" t="s">
        <v>19720</v>
      </c>
      <c r="B2037" t="s">
        <v>24602</v>
      </c>
      <c r="C2037" t="s">
        <v>31967</v>
      </c>
      <c r="D2037" t="s">
        <v>14391</v>
      </c>
      <c r="E2037" t="s">
        <v>24600</v>
      </c>
      <c r="F2037" t="s">
        <v>14425</v>
      </c>
      <c r="G2037" t="s">
        <v>26345</v>
      </c>
    </row>
    <row r="2038" spans="1:7" x14ac:dyDescent="0.35">
      <c r="A2038" t="s">
        <v>19720</v>
      </c>
      <c r="B2038" t="s">
        <v>21413</v>
      </c>
      <c r="D2038" t="s">
        <v>21372</v>
      </c>
      <c r="E2038" t="s">
        <v>4847</v>
      </c>
      <c r="F2038" t="s">
        <v>4848</v>
      </c>
      <c r="G2038" t="s">
        <v>26345</v>
      </c>
    </row>
    <row r="2039" spans="1:7" x14ac:dyDescent="0.35">
      <c r="A2039" t="s">
        <v>19720</v>
      </c>
      <c r="B2039" t="s">
        <v>24584</v>
      </c>
      <c r="C2039" t="s">
        <v>31949</v>
      </c>
      <c r="D2039" t="s">
        <v>14391</v>
      </c>
      <c r="F2039" t="s">
        <v>14372</v>
      </c>
      <c r="G2039" t="s">
        <v>26345</v>
      </c>
    </row>
    <row r="2040" spans="1:7" x14ac:dyDescent="0.35">
      <c r="A2040" t="s">
        <v>19720</v>
      </c>
      <c r="B2040" t="s">
        <v>19882</v>
      </c>
      <c r="C2040" t="s">
        <v>26495</v>
      </c>
      <c r="D2040" t="s">
        <v>19834</v>
      </c>
      <c r="F2040" t="s">
        <v>449</v>
      </c>
      <c r="G2040" t="s">
        <v>26496</v>
      </c>
    </row>
    <row r="2041" spans="1:7" x14ac:dyDescent="0.35">
      <c r="A2041" t="s">
        <v>19720</v>
      </c>
      <c r="B2041" t="s">
        <v>25799</v>
      </c>
      <c r="C2041" t="s">
        <v>33421</v>
      </c>
      <c r="D2041" t="s">
        <v>17997</v>
      </c>
      <c r="E2041" t="s">
        <v>17997</v>
      </c>
      <c r="F2041" t="s">
        <v>18082</v>
      </c>
      <c r="G2041" t="s">
        <v>33422</v>
      </c>
    </row>
    <row r="2042" spans="1:7" x14ac:dyDescent="0.35">
      <c r="A2042" t="s">
        <v>19720</v>
      </c>
      <c r="B2042" t="s">
        <v>21783</v>
      </c>
      <c r="D2042" t="s">
        <v>5714</v>
      </c>
      <c r="F2042" t="s">
        <v>5983</v>
      </c>
      <c r="G2042" t="s">
        <v>26345</v>
      </c>
    </row>
    <row r="2043" spans="1:7" x14ac:dyDescent="0.35">
      <c r="A2043" t="s">
        <v>19720</v>
      </c>
      <c r="B2043" t="s">
        <v>21993</v>
      </c>
      <c r="C2043" t="s">
        <v>28896</v>
      </c>
      <c r="D2043" t="s">
        <v>21973</v>
      </c>
      <c r="E2043" t="s">
        <v>21973</v>
      </c>
      <c r="F2043" t="s">
        <v>6601</v>
      </c>
      <c r="G2043" t="s">
        <v>26345</v>
      </c>
    </row>
    <row r="2044" spans="1:7" x14ac:dyDescent="0.35">
      <c r="A2044" t="s">
        <v>19720</v>
      </c>
      <c r="B2044" t="s">
        <v>24191</v>
      </c>
      <c r="C2044" t="s">
        <v>31511</v>
      </c>
      <c r="D2044" t="s">
        <v>24125</v>
      </c>
      <c r="E2044" t="s">
        <v>24125</v>
      </c>
      <c r="F2044" t="s">
        <v>13205</v>
      </c>
      <c r="G2044" t="s">
        <v>31512</v>
      </c>
    </row>
    <row r="2045" spans="1:7" x14ac:dyDescent="0.35">
      <c r="A2045" t="s">
        <v>19720</v>
      </c>
      <c r="B2045" t="s">
        <v>23837</v>
      </c>
      <c r="C2045" t="s">
        <v>31132</v>
      </c>
      <c r="D2045" t="s">
        <v>23835</v>
      </c>
      <c r="E2045" t="s">
        <v>23835</v>
      </c>
      <c r="F2045" t="s">
        <v>12218</v>
      </c>
      <c r="G2045" t="s">
        <v>26345</v>
      </c>
    </row>
    <row r="2046" spans="1:7" x14ac:dyDescent="0.35">
      <c r="A2046" t="s">
        <v>19720</v>
      </c>
      <c r="B2046" t="s">
        <v>22885</v>
      </c>
      <c r="C2046" t="s">
        <v>29970</v>
      </c>
      <c r="D2046" t="s">
        <v>22740</v>
      </c>
      <c r="F2046" t="s">
        <v>9331</v>
      </c>
      <c r="G2046" t="s">
        <v>26345</v>
      </c>
    </row>
    <row r="2047" spans="1:7" x14ac:dyDescent="0.35">
      <c r="A2047" t="s">
        <v>19720</v>
      </c>
      <c r="B2047" t="s">
        <v>24680</v>
      </c>
      <c r="C2047" t="s">
        <v>32068</v>
      </c>
      <c r="D2047" t="s">
        <v>14587</v>
      </c>
      <c r="E2047" t="s">
        <v>14587</v>
      </c>
      <c r="F2047" t="s">
        <v>14671</v>
      </c>
      <c r="G2047" t="s">
        <v>32069</v>
      </c>
    </row>
    <row r="2048" spans="1:7" x14ac:dyDescent="0.35">
      <c r="A2048" t="s">
        <v>19720</v>
      </c>
      <c r="B2048" t="s">
        <v>20852</v>
      </c>
      <c r="C2048" t="s">
        <v>27581</v>
      </c>
      <c r="D2048" t="s">
        <v>20842</v>
      </c>
      <c r="F2048" t="s">
        <v>3220</v>
      </c>
      <c r="G2048" t="s">
        <v>26345</v>
      </c>
    </row>
    <row r="2049" spans="1:7" x14ac:dyDescent="0.35">
      <c r="A2049" t="s">
        <v>19720</v>
      </c>
      <c r="B2049" t="s">
        <v>24511</v>
      </c>
      <c r="C2049" t="s">
        <v>31884</v>
      </c>
      <c r="D2049" t="s">
        <v>24476</v>
      </c>
      <c r="F2049" t="s">
        <v>14178</v>
      </c>
      <c r="G2049" t="s">
        <v>26345</v>
      </c>
    </row>
    <row r="2050" spans="1:7" x14ac:dyDescent="0.35">
      <c r="A2050" t="s">
        <v>19720</v>
      </c>
      <c r="B2050" t="s">
        <v>25880</v>
      </c>
      <c r="C2050" t="s">
        <v>33527</v>
      </c>
      <c r="D2050" t="s">
        <v>17997</v>
      </c>
      <c r="E2050" t="s">
        <v>25881</v>
      </c>
      <c r="F2050" t="s">
        <v>18337</v>
      </c>
      <c r="G2050" t="s">
        <v>26345</v>
      </c>
    </row>
    <row r="2051" spans="1:7" x14ac:dyDescent="0.35">
      <c r="A2051" t="s">
        <v>19720</v>
      </c>
      <c r="B2051" t="s">
        <v>19954</v>
      </c>
      <c r="C2051" t="s">
        <v>26568</v>
      </c>
      <c r="D2051" t="s">
        <v>19953</v>
      </c>
      <c r="F2051" t="s">
        <v>640</v>
      </c>
      <c r="G2051" t="s">
        <v>26345</v>
      </c>
    </row>
    <row r="2052" spans="1:7" x14ac:dyDescent="0.35">
      <c r="A2052" t="s">
        <v>19720</v>
      </c>
      <c r="B2052" t="s">
        <v>24992</v>
      </c>
      <c r="C2052" t="s">
        <v>32430</v>
      </c>
      <c r="D2052" t="s">
        <v>15718</v>
      </c>
      <c r="F2052" t="s">
        <v>15600</v>
      </c>
      <c r="G2052" t="s">
        <v>32431</v>
      </c>
    </row>
    <row r="2053" spans="1:7" x14ac:dyDescent="0.35">
      <c r="A2053" t="s">
        <v>19720</v>
      </c>
      <c r="B2053" t="s">
        <v>26078</v>
      </c>
      <c r="C2053" t="s">
        <v>33763</v>
      </c>
      <c r="D2053" t="s">
        <v>26069</v>
      </c>
      <c r="F2053" t="s">
        <v>18949</v>
      </c>
      <c r="G2053" t="s">
        <v>26345</v>
      </c>
    </row>
    <row r="2054" spans="1:7" x14ac:dyDescent="0.35">
      <c r="A2054" t="s">
        <v>19720</v>
      </c>
      <c r="B2054" t="s">
        <v>24636</v>
      </c>
      <c r="D2054" t="s">
        <v>24629</v>
      </c>
      <c r="E2054" t="s">
        <v>24635</v>
      </c>
      <c r="F2054" t="s">
        <v>26345</v>
      </c>
      <c r="G2054" t="s">
        <v>26345</v>
      </c>
    </row>
    <row r="2055" spans="1:7" x14ac:dyDescent="0.35">
      <c r="A2055" t="s">
        <v>19720</v>
      </c>
      <c r="B2055" t="s">
        <v>26195</v>
      </c>
      <c r="C2055" t="s">
        <v>33872</v>
      </c>
      <c r="D2055" t="s">
        <v>19251</v>
      </c>
      <c r="E2055" t="s">
        <v>19251</v>
      </c>
      <c r="F2055" t="s">
        <v>19277</v>
      </c>
      <c r="G2055" t="s">
        <v>26345</v>
      </c>
    </row>
    <row r="2056" spans="1:7" x14ac:dyDescent="0.35">
      <c r="A2056" t="s">
        <v>19720</v>
      </c>
      <c r="B2056" t="s">
        <v>21741</v>
      </c>
      <c r="C2056" t="s">
        <v>28604</v>
      </c>
      <c r="D2056" t="s">
        <v>5714</v>
      </c>
      <c r="E2056" t="s">
        <v>5714</v>
      </c>
      <c r="F2056" t="s">
        <v>5859</v>
      </c>
      <c r="G2056" t="s">
        <v>26345</v>
      </c>
    </row>
    <row r="2057" spans="1:7" x14ac:dyDescent="0.35">
      <c r="A2057" t="s">
        <v>19720</v>
      </c>
      <c r="B2057" t="s">
        <v>21260</v>
      </c>
      <c r="D2057" t="s">
        <v>21259</v>
      </c>
      <c r="F2057" t="s">
        <v>26345</v>
      </c>
      <c r="G2057" t="s">
        <v>26345</v>
      </c>
    </row>
    <row r="2058" spans="1:7" x14ac:dyDescent="0.35">
      <c r="A2058" t="s">
        <v>19720</v>
      </c>
      <c r="B2058" t="s">
        <v>24792</v>
      </c>
      <c r="C2058" t="s">
        <v>32192</v>
      </c>
      <c r="D2058" t="s">
        <v>14587</v>
      </c>
      <c r="F2058" t="s">
        <v>26345</v>
      </c>
      <c r="G2058" t="s">
        <v>26345</v>
      </c>
    </row>
    <row r="2059" spans="1:7" x14ac:dyDescent="0.35">
      <c r="A2059" t="s">
        <v>19720</v>
      </c>
      <c r="B2059" t="s">
        <v>23759</v>
      </c>
      <c r="C2059" t="s">
        <v>30676</v>
      </c>
      <c r="D2059" t="s">
        <v>11951</v>
      </c>
      <c r="E2059" t="s">
        <v>11951</v>
      </c>
      <c r="F2059" t="s">
        <v>11961</v>
      </c>
      <c r="G2059" t="s">
        <v>31033</v>
      </c>
    </row>
    <row r="2060" spans="1:7" x14ac:dyDescent="0.35">
      <c r="A2060" t="s">
        <v>19720</v>
      </c>
      <c r="B2060" t="s">
        <v>23169</v>
      </c>
      <c r="C2060" t="s">
        <v>30313</v>
      </c>
      <c r="D2060" t="s">
        <v>23157</v>
      </c>
      <c r="F2060" t="s">
        <v>10155</v>
      </c>
      <c r="G2060" t="s">
        <v>30314</v>
      </c>
    </row>
    <row r="2061" spans="1:7" x14ac:dyDescent="0.35">
      <c r="A2061" t="s">
        <v>19720</v>
      </c>
      <c r="B2061" t="s">
        <v>22175</v>
      </c>
      <c r="C2061" t="s">
        <v>29106</v>
      </c>
      <c r="D2061" t="s">
        <v>7036</v>
      </c>
      <c r="F2061" t="s">
        <v>7160</v>
      </c>
      <c r="G2061" t="s">
        <v>26345</v>
      </c>
    </row>
    <row r="2062" spans="1:7" x14ac:dyDescent="0.35">
      <c r="A2062" t="s">
        <v>19720</v>
      </c>
      <c r="B2062" t="s">
        <v>24104</v>
      </c>
      <c r="C2062" t="s">
        <v>31430</v>
      </c>
      <c r="D2062" t="s">
        <v>24037</v>
      </c>
      <c r="F2062" t="s">
        <v>12985</v>
      </c>
      <c r="G2062" t="s">
        <v>31431</v>
      </c>
    </row>
    <row r="2063" spans="1:7" x14ac:dyDescent="0.35">
      <c r="A2063" t="s">
        <v>19720</v>
      </c>
      <c r="B2063" t="s">
        <v>24696</v>
      </c>
      <c r="C2063" t="s">
        <v>32087</v>
      </c>
      <c r="D2063" t="s">
        <v>14587</v>
      </c>
      <c r="F2063" t="s">
        <v>26345</v>
      </c>
      <c r="G2063" t="s">
        <v>26345</v>
      </c>
    </row>
    <row r="2064" spans="1:7" x14ac:dyDescent="0.35">
      <c r="A2064" t="s">
        <v>19720</v>
      </c>
      <c r="B2064" t="s">
        <v>22915</v>
      </c>
      <c r="C2064" t="s">
        <v>30007</v>
      </c>
      <c r="D2064" t="s">
        <v>22740</v>
      </c>
      <c r="E2064" t="s">
        <v>22740</v>
      </c>
      <c r="F2064" t="s">
        <v>9426</v>
      </c>
      <c r="G2064" t="s">
        <v>26345</v>
      </c>
    </row>
    <row r="2065" spans="1:7" x14ac:dyDescent="0.35">
      <c r="A2065" t="s">
        <v>19720</v>
      </c>
      <c r="B2065" t="s">
        <v>21462</v>
      </c>
      <c r="C2065" t="s">
        <v>28280</v>
      </c>
      <c r="D2065" t="s">
        <v>19712</v>
      </c>
      <c r="E2065" t="s">
        <v>19712</v>
      </c>
      <c r="F2065" t="s">
        <v>5000</v>
      </c>
      <c r="G2065" t="s">
        <v>26345</v>
      </c>
    </row>
    <row r="2066" spans="1:7" x14ac:dyDescent="0.35">
      <c r="A2066" t="s">
        <v>19720</v>
      </c>
      <c r="B2066" t="s">
        <v>19815</v>
      </c>
      <c r="C2066" t="s">
        <v>26436</v>
      </c>
      <c r="D2066" t="s">
        <v>19813</v>
      </c>
      <c r="E2066" t="s">
        <v>19816</v>
      </c>
      <c r="F2066" t="s">
        <v>277</v>
      </c>
      <c r="G2066" t="s">
        <v>26437</v>
      </c>
    </row>
    <row r="2067" spans="1:7" x14ac:dyDescent="0.35">
      <c r="A2067" t="s">
        <v>19720</v>
      </c>
      <c r="B2067" t="s">
        <v>21625</v>
      </c>
      <c r="C2067" t="s">
        <v>28479</v>
      </c>
      <c r="D2067" t="s">
        <v>5714</v>
      </c>
      <c r="F2067" t="s">
        <v>5505</v>
      </c>
      <c r="G2067" t="s">
        <v>26345</v>
      </c>
    </row>
    <row r="2068" spans="1:7" x14ac:dyDescent="0.35">
      <c r="A2068" t="s">
        <v>19720</v>
      </c>
      <c r="B2068" t="s">
        <v>26065</v>
      </c>
      <c r="C2068" t="s">
        <v>33744</v>
      </c>
      <c r="D2068" t="s">
        <v>26059</v>
      </c>
      <c r="F2068" t="s">
        <v>18901</v>
      </c>
      <c r="G2068" t="s">
        <v>26345</v>
      </c>
    </row>
    <row r="2069" spans="1:7" x14ac:dyDescent="0.35">
      <c r="A2069" t="s">
        <v>19720</v>
      </c>
      <c r="B2069" t="s">
        <v>25005</v>
      </c>
      <c r="C2069" t="s">
        <v>32448</v>
      </c>
      <c r="D2069" t="s">
        <v>15718</v>
      </c>
      <c r="F2069" t="s">
        <v>15644</v>
      </c>
      <c r="G2069" t="s">
        <v>32449</v>
      </c>
    </row>
    <row r="2070" spans="1:7" x14ac:dyDescent="0.35">
      <c r="A2070" t="s">
        <v>19720</v>
      </c>
      <c r="B2070" t="s">
        <v>23354</v>
      </c>
      <c r="C2070" t="s">
        <v>30556</v>
      </c>
      <c r="D2070" t="s">
        <v>23353</v>
      </c>
      <c r="E2070" t="s">
        <v>23353</v>
      </c>
      <c r="F2070" t="s">
        <v>26345</v>
      </c>
      <c r="G2070" t="s">
        <v>26345</v>
      </c>
    </row>
    <row r="2071" spans="1:7" x14ac:dyDescent="0.35">
      <c r="A2071" t="s">
        <v>19720</v>
      </c>
      <c r="B2071" t="s">
        <v>22323</v>
      </c>
      <c r="C2071" t="s">
        <v>29311</v>
      </c>
      <c r="D2071" t="s">
        <v>22313</v>
      </c>
      <c r="F2071" t="s">
        <v>7652</v>
      </c>
      <c r="G2071" t="s">
        <v>29312</v>
      </c>
    </row>
    <row r="2072" spans="1:7" x14ac:dyDescent="0.35">
      <c r="A2072" t="s">
        <v>19720</v>
      </c>
      <c r="B2072" t="s">
        <v>20888</v>
      </c>
      <c r="C2072" t="s">
        <v>27619</v>
      </c>
      <c r="D2072" t="s">
        <v>20884</v>
      </c>
      <c r="E2072" t="s">
        <v>20884</v>
      </c>
      <c r="F2072" t="s">
        <v>3319</v>
      </c>
      <c r="G2072" t="s">
        <v>27620</v>
      </c>
    </row>
    <row r="2073" spans="1:7" x14ac:dyDescent="0.35">
      <c r="A2073" t="s">
        <v>19720</v>
      </c>
      <c r="B2073" t="s">
        <v>23765</v>
      </c>
      <c r="C2073" t="s">
        <v>31041</v>
      </c>
      <c r="D2073" t="s">
        <v>12003</v>
      </c>
      <c r="E2073" t="s">
        <v>12003</v>
      </c>
      <c r="F2073" t="s">
        <v>11990</v>
      </c>
      <c r="G2073" t="s">
        <v>31042</v>
      </c>
    </row>
    <row r="2074" spans="1:7" x14ac:dyDescent="0.35">
      <c r="A2074" t="s">
        <v>19720</v>
      </c>
      <c r="B2074" t="s">
        <v>23579</v>
      </c>
      <c r="C2074" t="s">
        <v>30824</v>
      </c>
      <c r="D2074" t="s">
        <v>11258</v>
      </c>
      <c r="E2074" t="s">
        <v>11258</v>
      </c>
      <c r="F2074" t="s">
        <v>11424</v>
      </c>
      <c r="G2074" t="s">
        <v>26345</v>
      </c>
    </row>
    <row r="2075" spans="1:7" x14ac:dyDescent="0.35">
      <c r="A2075" t="s">
        <v>19720</v>
      </c>
      <c r="B2075" t="s">
        <v>22401</v>
      </c>
      <c r="C2075" t="s">
        <v>29411</v>
      </c>
      <c r="D2075" t="s">
        <v>8203</v>
      </c>
      <c r="E2075" t="s">
        <v>7893</v>
      </c>
      <c r="F2075" t="s">
        <v>7895</v>
      </c>
      <c r="G2075" t="s">
        <v>29412</v>
      </c>
    </row>
    <row r="2076" spans="1:7" x14ac:dyDescent="0.35">
      <c r="A2076" t="s">
        <v>19720</v>
      </c>
      <c r="B2076" t="s">
        <v>24157</v>
      </c>
      <c r="C2076" t="s">
        <v>31472</v>
      </c>
      <c r="D2076" t="s">
        <v>24125</v>
      </c>
      <c r="F2076" t="s">
        <v>13098</v>
      </c>
      <c r="G2076" t="s">
        <v>31473</v>
      </c>
    </row>
    <row r="2077" spans="1:7" x14ac:dyDescent="0.35">
      <c r="A2077" t="s">
        <v>19720</v>
      </c>
      <c r="B2077" t="s">
        <v>26032</v>
      </c>
      <c r="C2077" t="s">
        <v>33704</v>
      </c>
      <c r="D2077" t="s">
        <v>18806</v>
      </c>
      <c r="E2077" t="s">
        <v>18806</v>
      </c>
      <c r="F2077" t="s">
        <v>18804</v>
      </c>
      <c r="G2077" t="s">
        <v>33705</v>
      </c>
    </row>
    <row r="2078" spans="1:7" x14ac:dyDescent="0.35">
      <c r="A2078" t="s">
        <v>19720</v>
      </c>
      <c r="B2078" t="s">
        <v>20027</v>
      </c>
      <c r="C2078" t="s">
        <v>26642</v>
      </c>
      <c r="D2078" t="s">
        <v>19969</v>
      </c>
      <c r="F2078" t="s">
        <v>842</v>
      </c>
      <c r="G2078" t="s">
        <v>26643</v>
      </c>
    </row>
    <row r="2079" spans="1:7" x14ac:dyDescent="0.35">
      <c r="A2079" t="s">
        <v>19720</v>
      </c>
      <c r="B2079" t="s">
        <v>22372</v>
      </c>
      <c r="C2079" t="s">
        <v>29340</v>
      </c>
      <c r="D2079" t="s">
        <v>22345</v>
      </c>
      <c r="F2079" t="s">
        <v>7722</v>
      </c>
      <c r="G2079" t="s">
        <v>26345</v>
      </c>
    </row>
    <row r="2080" spans="1:7" x14ac:dyDescent="0.35">
      <c r="A2080" t="s">
        <v>19720</v>
      </c>
      <c r="B2080" t="s">
        <v>23581</v>
      </c>
      <c r="C2080" t="s">
        <v>30826</v>
      </c>
      <c r="D2080" t="s">
        <v>11258</v>
      </c>
      <c r="E2080" t="s">
        <v>11258</v>
      </c>
      <c r="F2080" t="s">
        <v>11430</v>
      </c>
      <c r="G2080" t="s">
        <v>26345</v>
      </c>
    </row>
    <row r="2081" spans="1:7" x14ac:dyDescent="0.35">
      <c r="A2081" t="s">
        <v>19720</v>
      </c>
      <c r="B2081" t="s">
        <v>24256</v>
      </c>
      <c r="C2081" t="s">
        <v>31595</v>
      </c>
      <c r="D2081" t="s">
        <v>24225</v>
      </c>
      <c r="F2081" t="s">
        <v>13416</v>
      </c>
      <c r="G2081" t="s">
        <v>31596</v>
      </c>
    </row>
    <row r="2082" spans="1:7" x14ac:dyDescent="0.35">
      <c r="A2082" t="s">
        <v>19720</v>
      </c>
      <c r="B2082" t="s">
        <v>23520</v>
      </c>
      <c r="C2082" t="s">
        <v>30747</v>
      </c>
      <c r="D2082" t="s">
        <v>23467</v>
      </c>
      <c r="E2082" t="s">
        <v>23467</v>
      </c>
      <c r="F2082" t="s">
        <v>11226</v>
      </c>
      <c r="G2082" t="s">
        <v>30748</v>
      </c>
    </row>
    <row r="2083" spans="1:7" x14ac:dyDescent="0.35">
      <c r="A2083" t="s">
        <v>19720</v>
      </c>
      <c r="B2083" t="s">
        <v>22431</v>
      </c>
      <c r="C2083" t="s">
        <v>29457</v>
      </c>
      <c r="D2083" t="s">
        <v>8203</v>
      </c>
      <c r="F2083" t="s">
        <v>7999</v>
      </c>
      <c r="G2083" t="s">
        <v>29458</v>
      </c>
    </row>
    <row r="2084" spans="1:7" x14ac:dyDescent="0.35">
      <c r="A2084" t="s">
        <v>19720</v>
      </c>
      <c r="B2084" t="s">
        <v>25908</v>
      </c>
      <c r="C2084" t="s">
        <v>33569</v>
      </c>
      <c r="D2084" t="s">
        <v>18445</v>
      </c>
      <c r="E2084" t="s">
        <v>18445</v>
      </c>
      <c r="F2084" t="s">
        <v>18431</v>
      </c>
      <c r="G2084" t="s">
        <v>33570</v>
      </c>
    </row>
    <row r="2085" spans="1:7" x14ac:dyDescent="0.35">
      <c r="A2085" t="s">
        <v>19720</v>
      </c>
      <c r="B2085" t="s">
        <v>24611</v>
      </c>
      <c r="C2085" t="s">
        <v>31979</v>
      </c>
      <c r="D2085" t="s">
        <v>14472</v>
      </c>
      <c r="E2085" t="s">
        <v>14472</v>
      </c>
      <c r="F2085" t="s">
        <v>14453</v>
      </c>
      <c r="G2085" t="s">
        <v>26345</v>
      </c>
    </row>
    <row r="2086" spans="1:7" x14ac:dyDescent="0.35">
      <c r="A2086" t="s">
        <v>19720</v>
      </c>
      <c r="B2086" t="s">
        <v>24383</v>
      </c>
      <c r="C2086" t="s">
        <v>31724</v>
      </c>
      <c r="D2086" t="s">
        <v>24379</v>
      </c>
      <c r="E2086" t="s">
        <v>24379</v>
      </c>
      <c r="F2086" t="s">
        <v>13777</v>
      </c>
      <c r="G2086" t="s">
        <v>26345</v>
      </c>
    </row>
    <row r="2087" spans="1:7" x14ac:dyDescent="0.35">
      <c r="A2087" t="s">
        <v>19720</v>
      </c>
      <c r="B2087" t="s">
        <v>24962</v>
      </c>
      <c r="C2087" t="s">
        <v>32395</v>
      </c>
      <c r="D2087" t="s">
        <v>15472</v>
      </c>
      <c r="F2087" t="s">
        <v>15510</v>
      </c>
      <c r="G2087" t="s">
        <v>26345</v>
      </c>
    </row>
    <row r="2088" spans="1:7" x14ac:dyDescent="0.35">
      <c r="A2088" t="s">
        <v>19720</v>
      </c>
      <c r="B2088" t="s">
        <v>22106</v>
      </c>
      <c r="C2088" t="s">
        <v>29047</v>
      </c>
      <c r="D2088" t="s">
        <v>6969</v>
      </c>
      <c r="E2088" t="s">
        <v>6969</v>
      </c>
      <c r="F2088" t="s">
        <v>6975</v>
      </c>
      <c r="G2088" t="s">
        <v>29048</v>
      </c>
    </row>
    <row r="2089" spans="1:7" x14ac:dyDescent="0.35">
      <c r="A2089" t="s">
        <v>19720</v>
      </c>
      <c r="B2089" t="s">
        <v>21376</v>
      </c>
      <c r="C2089" t="s">
        <v>28182</v>
      </c>
      <c r="D2089" t="s">
        <v>21372</v>
      </c>
      <c r="E2089" t="s">
        <v>21377</v>
      </c>
      <c r="F2089" t="s">
        <v>4748</v>
      </c>
      <c r="G2089" t="s">
        <v>26345</v>
      </c>
    </row>
    <row r="2090" spans="1:7" x14ac:dyDescent="0.35">
      <c r="A2090" t="s">
        <v>19720</v>
      </c>
      <c r="B2090" t="s">
        <v>20926</v>
      </c>
      <c r="C2090" t="s">
        <v>27665</v>
      </c>
      <c r="D2090" t="s">
        <v>3964</v>
      </c>
      <c r="F2090" t="s">
        <v>3429</v>
      </c>
      <c r="G2090" t="s">
        <v>26345</v>
      </c>
    </row>
    <row r="2091" spans="1:7" x14ac:dyDescent="0.35">
      <c r="A2091" t="s">
        <v>19720</v>
      </c>
      <c r="B2091" t="s">
        <v>21318</v>
      </c>
      <c r="C2091" t="s">
        <v>28113</v>
      </c>
      <c r="D2091" t="s">
        <v>21312</v>
      </c>
      <c r="F2091" t="s">
        <v>4570</v>
      </c>
      <c r="G2091" t="s">
        <v>26345</v>
      </c>
    </row>
    <row r="2092" spans="1:7" x14ac:dyDescent="0.35">
      <c r="A2092" t="s">
        <v>19720</v>
      </c>
      <c r="B2092" t="s">
        <v>24565</v>
      </c>
      <c r="C2092" t="s">
        <v>31928</v>
      </c>
      <c r="D2092" t="s">
        <v>24553</v>
      </c>
      <c r="E2092" t="s">
        <v>24553</v>
      </c>
      <c r="F2092" t="s">
        <v>14319</v>
      </c>
      <c r="G2092" t="s">
        <v>26345</v>
      </c>
    </row>
    <row r="2093" spans="1:7" x14ac:dyDescent="0.35">
      <c r="A2093" t="s">
        <v>19720</v>
      </c>
      <c r="B2093" t="s">
        <v>22892</v>
      </c>
      <c r="C2093" t="s">
        <v>29979</v>
      </c>
      <c r="D2093" t="s">
        <v>22740</v>
      </c>
      <c r="F2093" t="s">
        <v>9355</v>
      </c>
      <c r="G2093" t="s">
        <v>26345</v>
      </c>
    </row>
    <row r="2094" spans="1:7" x14ac:dyDescent="0.35">
      <c r="A2094" t="s">
        <v>19720</v>
      </c>
      <c r="B2094" t="s">
        <v>25853</v>
      </c>
      <c r="C2094" t="s">
        <v>33492</v>
      </c>
      <c r="D2094" t="s">
        <v>17997</v>
      </c>
      <c r="E2094" t="s">
        <v>17997</v>
      </c>
      <c r="F2094" t="s">
        <v>18255</v>
      </c>
      <c r="G2094" t="s">
        <v>26345</v>
      </c>
    </row>
    <row r="2095" spans="1:7" x14ac:dyDescent="0.35">
      <c r="A2095" t="s">
        <v>19720</v>
      </c>
      <c r="B2095" t="s">
        <v>22349</v>
      </c>
      <c r="C2095" t="s">
        <v>29344</v>
      </c>
      <c r="D2095" t="s">
        <v>22345</v>
      </c>
      <c r="F2095" t="s">
        <v>7734</v>
      </c>
      <c r="G2095" t="s">
        <v>29345</v>
      </c>
    </row>
    <row r="2096" spans="1:7" x14ac:dyDescent="0.35">
      <c r="A2096" t="s">
        <v>19720</v>
      </c>
      <c r="B2096" t="s">
        <v>21319</v>
      </c>
      <c r="C2096" t="s">
        <v>28114</v>
      </c>
      <c r="D2096" t="s">
        <v>21312</v>
      </c>
      <c r="F2096" t="s">
        <v>4570</v>
      </c>
      <c r="G2096" t="s">
        <v>26345</v>
      </c>
    </row>
    <row r="2097" spans="1:7" x14ac:dyDescent="0.35">
      <c r="A2097" t="s">
        <v>19720</v>
      </c>
      <c r="B2097" t="s">
        <v>24573</v>
      </c>
      <c r="D2097" t="s">
        <v>24553</v>
      </c>
      <c r="F2097" t="s">
        <v>26345</v>
      </c>
      <c r="G2097" t="s">
        <v>26345</v>
      </c>
    </row>
    <row r="2098" spans="1:7" x14ac:dyDescent="0.35">
      <c r="A2098" t="s">
        <v>19720</v>
      </c>
      <c r="B2098" t="s">
        <v>19903</v>
      </c>
      <c r="C2098" t="s">
        <v>26521</v>
      </c>
      <c r="D2098" t="s">
        <v>19834</v>
      </c>
      <c r="F2098" t="s">
        <v>508</v>
      </c>
      <c r="G2098" t="s">
        <v>26345</v>
      </c>
    </row>
    <row r="2099" spans="1:7" x14ac:dyDescent="0.35">
      <c r="A2099" t="s">
        <v>19720</v>
      </c>
      <c r="B2099" t="s">
        <v>23358</v>
      </c>
      <c r="C2099" t="s">
        <v>30560</v>
      </c>
      <c r="D2099" t="s">
        <v>23353</v>
      </c>
      <c r="E2099" t="s">
        <v>23353</v>
      </c>
      <c r="F2099" t="s">
        <v>10754</v>
      </c>
      <c r="G2099" t="s">
        <v>26345</v>
      </c>
    </row>
    <row r="2100" spans="1:7" x14ac:dyDescent="0.35">
      <c r="A2100" t="s">
        <v>19720</v>
      </c>
      <c r="B2100" t="s">
        <v>23290</v>
      </c>
      <c r="C2100" t="s">
        <v>30487</v>
      </c>
      <c r="D2100" t="s">
        <v>23278</v>
      </c>
      <c r="E2100" t="s">
        <v>20839</v>
      </c>
      <c r="F2100" t="s">
        <v>10560</v>
      </c>
      <c r="G2100" t="s">
        <v>30488</v>
      </c>
    </row>
    <row r="2101" spans="1:7" x14ac:dyDescent="0.35">
      <c r="A2101" t="s">
        <v>19720</v>
      </c>
      <c r="B2101" t="s">
        <v>22224</v>
      </c>
      <c r="C2101" t="s">
        <v>29171</v>
      </c>
      <c r="D2101" t="s">
        <v>7277</v>
      </c>
      <c r="E2101" t="s">
        <v>7277</v>
      </c>
      <c r="F2101" t="s">
        <v>7318</v>
      </c>
      <c r="G2101" t="s">
        <v>29172</v>
      </c>
    </row>
    <row r="2102" spans="1:7" x14ac:dyDescent="0.35">
      <c r="A2102" t="s">
        <v>19720</v>
      </c>
      <c r="B2102" t="s">
        <v>21719</v>
      </c>
      <c r="C2102" t="s">
        <v>28580</v>
      </c>
      <c r="D2102" t="s">
        <v>5714</v>
      </c>
      <c r="E2102" t="s">
        <v>5714</v>
      </c>
      <c r="F2102" t="s">
        <v>5797</v>
      </c>
      <c r="G2102" t="s">
        <v>28581</v>
      </c>
    </row>
    <row r="2103" spans="1:7" x14ac:dyDescent="0.35">
      <c r="A2103" t="s">
        <v>19720</v>
      </c>
      <c r="B2103" t="s">
        <v>19838</v>
      </c>
      <c r="C2103" t="s">
        <v>26451</v>
      </c>
      <c r="D2103" t="s">
        <v>19834</v>
      </c>
      <c r="F2103" t="s">
        <v>327</v>
      </c>
      <c r="G2103" t="s">
        <v>26345</v>
      </c>
    </row>
    <row r="2104" spans="1:7" x14ac:dyDescent="0.35">
      <c r="A2104" t="s">
        <v>19720</v>
      </c>
      <c r="B2104" t="s">
        <v>21904</v>
      </c>
      <c r="C2104" t="s">
        <v>28791</v>
      </c>
      <c r="D2104" t="s">
        <v>21891</v>
      </c>
      <c r="E2104" t="s">
        <v>21891</v>
      </c>
      <c r="F2104" t="s">
        <v>6340</v>
      </c>
      <c r="G2104" t="s">
        <v>26345</v>
      </c>
    </row>
    <row r="2105" spans="1:7" x14ac:dyDescent="0.35">
      <c r="A2105" t="s">
        <v>19720</v>
      </c>
      <c r="B2105" t="s">
        <v>21904</v>
      </c>
      <c r="C2105" t="s">
        <v>33518</v>
      </c>
      <c r="D2105" t="s">
        <v>17997</v>
      </c>
      <c r="F2105" t="s">
        <v>18317</v>
      </c>
      <c r="G2105" t="s">
        <v>33519</v>
      </c>
    </row>
    <row r="2106" spans="1:7" x14ac:dyDescent="0.35">
      <c r="A2106" t="s">
        <v>19720</v>
      </c>
      <c r="B2106" t="s">
        <v>21489</v>
      </c>
      <c r="C2106" t="s">
        <v>28306</v>
      </c>
      <c r="D2106" t="s">
        <v>19712</v>
      </c>
      <c r="E2106" t="s">
        <v>21490</v>
      </c>
      <c r="F2106" t="s">
        <v>5081</v>
      </c>
      <c r="G2106" t="s">
        <v>28307</v>
      </c>
    </row>
    <row r="2107" spans="1:7" x14ac:dyDescent="0.35">
      <c r="A2107" t="s">
        <v>19720</v>
      </c>
      <c r="B2107" t="s">
        <v>24419</v>
      </c>
      <c r="C2107" t="s">
        <v>31772</v>
      </c>
      <c r="D2107" t="s">
        <v>24416</v>
      </c>
      <c r="F2107" t="s">
        <v>13895</v>
      </c>
      <c r="G2107" t="s">
        <v>26345</v>
      </c>
    </row>
    <row r="2108" spans="1:7" x14ac:dyDescent="0.35">
      <c r="A2108" t="s">
        <v>19720</v>
      </c>
      <c r="B2108" t="s">
        <v>26184</v>
      </c>
      <c r="C2108" t="s">
        <v>33860</v>
      </c>
      <c r="D2108" t="s">
        <v>19251</v>
      </c>
      <c r="F2108" t="s">
        <v>19241</v>
      </c>
      <c r="G2108" t="s">
        <v>26345</v>
      </c>
    </row>
    <row r="2109" spans="1:7" x14ac:dyDescent="0.35">
      <c r="A2109" t="s">
        <v>19720</v>
      </c>
      <c r="B2109" t="s">
        <v>21791</v>
      </c>
      <c r="C2109" t="s">
        <v>28658</v>
      </c>
      <c r="D2109" t="s">
        <v>5714</v>
      </c>
      <c r="E2109" t="s">
        <v>6011</v>
      </c>
      <c r="F2109" t="s">
        <v>6012</v>
      </c>
      <c r="G2109" t="s">
        <v>26345</v>
      </c>
    </row>
    <row r="2110" spans="1:7" x14ac:dyDescent="0.35">
      <c r="A2110" t="s">
        <v>19720</v>
      </c>
      <c r="B2110" t="s">
        <v>21472</v>
      </c>
      <c r="C2110" t="s">
        <v>28291</v>
      </c>
      <c r="D2110" t="s">
        <v>19712</v>
      </c>
      <c r="F2110" t="s">
        <v>5033</v>
      </c>
      <c r="G2110" t="s">
        <v>28292</v>
      </c>
    </row>
    <row r="2111" spans="1:7" x14ac:dyDescent="0.35">
      <c r="A2111" t="s">
        <v>19720</v>
      </c>
      <c r="B2111" t="s">
        <v>25910</v>
      </c>
      <c r="C2111" t="s">
        <v>33572</v>
      </c>
      <c r="D2111" t="s">
        <v>18445</v>
      </c>
      <c r="F2111" t="s">
        <v>18436</v>
      </c>
      <c r="G2111" t="s">
        <v>26345</v>
      </c>
    </row>
    <row r="2112" spans="1:7" x14ac:dyDescent="0.35">
      <c r="A2112" t="s">
        <v>19720</v>
      </c>
      <c r="B2112" t="s">
        <v>25153</v>
      </c>
      <c r="C2112" t="s">
        <v>32622</v>
      </c>
      <c r="D2112" t="s">
        <v>25140</v>
      </c>
      <c r="E2112" t="s">
        <v>25140</v>
      </c>
      <c r="F2112" t="s">
        <v>16086</v>
      </c>
      <c r="G2112" t="s">
        <v>26345</v>
      </c>
    </row>
    <row r="2113" spans="1:7" x14ac:dyDescent="0.35">
      <c r="A2113" t="s">
        <v>19720</v>
      </c>
      <c r="B2113" t="s">
        <v>21550</v>
      </c>
      <c r="C2113" t="s">
        <v>28402</v>
      </c>
      <c r="D2113" t="s">
        <v>19712</v>
      </c>
      <c r="F2113" t="s">
        <v>5292</v>
      </c>
      <c r="G2113" t="s">
        <v>28403</v>
      </c>
    </row>
    <row r="2114" spans="1:7" x14ac:dyDescent="0.35">
      <c r="A2114" t="s">
        <v>19720</v>
      </c>
      <c r="B2114" t="s">
        <v>25869</v>
      </c>
      <c r="C2114" t="s">
        <v>33512</v>
      </c>
      <c r="D2114" t="s">
        <v>17997</v>
      </c>
      <c r="E2114" t="s">
        <v>25870</v>
      </c>
      <c r="F2114" t="s">
        <v>18305</v>
      </c>
      <c r="G2114" t="s">
        <v>33513</v>
      </c>
    </row>
    <row r="2115" spans="1:7" x14ac:dyDescent="0.35">
      <c r="A2115" t="s">
        <v>19720</v>
      </c>
      <c r="B2115" t="s">
        <v>24644</v>
      </c>
      <c r="C2115" t="s">
        <v>32020</v>
      </c>
      <c r="D2115" t="s">
        <v>24629</v>
      </c>
      <c r="E2115" t="s">
        <v>24629</v>
      </c>
      <c r="F2115" t="s">
        <v>14554</v>
      </c>
      <c r="G2115" t="s">
        <v>26345</v>
      </c>
    </row>
    <row r="2116" spans="1:7" x14ac:dyDescent="0.35">
      <c r="A2116" t="s">
        <v>19720</v>
      </c>
      <c r="B2116" t="s">
        <v>24431</v>
      </c>
      <c r="D2116" t="s">
        <v>24432</v>
      </c>
      <c r="E2116" t="s">
        <v>24433</v>
      </c>
      <c r="F2116" t="s">
        <v>13937</v>
      </c>
      <c r="G2116" t="s">
        <v>26345</v>
      </c>
    </row>
    <row r="2117" spans="1:7" x14ac:dyDescent="0.35">
      <c r="A2117" t="s">
        <v>19720</v>
      </c>
      <c r="B2117" t="s">
        <v>20838</v>
      </c>
      <c r="C2117" t="s">
        <v>27563</v>
      </c>
      <c r="D2117" t="s">
        <v>20834</v>
      </c>
      <c r="E2117" t="s">
        <v>20839</v>
      </c>
      <c r="F2117" t="s">
        <v>3176</v>
      </c>
      <c r="G2117" t="s">
        <v>26345</v>
      </c>
    </row>
    <row r="2118" spans="1:7" x14ac:dyDescent="0.35">
      <c r="A2118" t="s">
        <v>19720</v>
      </c>
      <c r="B2118" t="s">
        <v>21438</v>
      </c>
      <c r="C2118" t="s">
        <v>28248</v>
      </c>
      <c r="D2118" t="s">
        <v>19712</v>
      </c>
      <c r="F2118" t="s">
        <v>4925</v>
      </c>
      <c r="G2118" t="s">
        <v>28249</v>
      </c>
    </row>
    <row r="2119" spans="1:7" x14ac:dyDescent="0.35">
      <c r="A2119" t="s">
        <v>19720</v>
      </c>
      <c r="B2119" t="s">
        <v>21805</v>
      </c>
      <c r="C2119" t="s">
        <v>28671</v>
      </c>
      <c r="D2119" t="s">
        <v>5714</v>
      </c>
      <c r="F2119" t="s">
        <v>6049</v>
      </c>
      <c r="G2119" t="s">
        <v>26345</v>
      </c>
    </row>
    <row r="2120" spans="1:7" x14ac:dyDescent="0.35">
      <c r="A2120" t="s">
        <v>19720</v>
      </c>
      <c r="B2120" t="s">
        <v>22586</v>
      </c>
      <c r="C2120" t="s">
        <v>29635</v>
      </c>
      <c r="D2120" t="s">
        <v>8578</v>
      </c>
      <c r="F2120" t="s">
        <v>8475</v>
      </c>
      <c r="G2120" t="s">
        <v>26345</v>
      </c>
    </row>
    <row r="2121" spans="1:7" x14ac:dyDescent="0.35">
      <c r="A2121" t="s">
        <v>19720</v>
      </c>
      <c r="B2121" t="s">
        <v>20224</v>
      </c>
      <c r="C2121" t="s">
        <v>26851</v>
      </c>
      <c r="D2121" t="s">
        <v>19969</v>
      </c>
      <c r="E2121" t="s">
        <v>19969</v>
      </c>
      <c r="F2121" t="s">
        <v>1379</v>
      </c>
      <c r="G2121" t="s">
        <v>26345</v>
      </c>
    </row>
    <row r="2122" spans="1:7" x14ac:dyDescent="0.35">
      <c r="A2122" t="s">
        <v>19720</v>
      </c>
      <c r="B2122" t="s">
        <v>25432</v>
      </c>
      <c r="C2122" t="s">
        <v>32974</v>
      </c>
      <c r="D2122" t="s">
        <v>25052</v>
      </c>
      <c r="F2122" t="s">
        <v>16961</v>
      </c>
      <c r="G2122" t="s">
        <v>26345</v>
      </c>
    </row>
    <row r="2123" spans="1:7" x14ac:dyDescent="0.35">
      <c r="A2123" t="s">
        <v>19720</v>
      </c>
      <c r="B2123" t="s">
        <v>26018</v>
      </c>
      <c r="C2123" t="s">
        <v>33682</v>
      </c>
      <c r="D2123" t="s">
        <v>18711</v>
      </c>
      <c r="F2123" t="s">
        <v>26345</v>
      </c>
      <c r="G2123" t="s">
        <v>26345</v>
      </c>
    </row>
    <row r="2124" spans="1:7" x14ac:dyDescent="0.35">
      <c r="A2124" t="s">
        <v>19720</v>
      </c>
      <c r="B2124" t="s">
        <v>24454</v>
      </c>
      <c r="C2124" t="s">
        <v>31811</v>
      </c>
      <c r="D2124" t="s">
        <v>14046</v>
      </c>
      <c r="E2124" t="s">
        <v>14046</v>
      </c>
      <c r="F2124" t="s">
        <v>14000</v>
      </c>
      <c r="G2124" t="s">
        <v>31812</v>
      </c>
    </row>
    <row r="2125" spans="1:7" x14ac:dyDescent="0.35">
      <c r="A2125" t="s">
        <v>19720</v>
      </c>
      <c r="B2125" t="s">
        <v>20195</v>
      </c>
      <c r="C2125" t="s">
        <v>26816</v>
      </c>
      <c r="D2125" t="s">
        <v>19969</v>
      </c>
      <c r="E2125" t="s">
        <v>1291</v>
      </c>
      <c r="F2125" t="s">
        <v>1293</v>
      </c>
      <c r="G2125" t="s">
        <v>26817</v>
      </c>
    </row>
    <row r="2126" spans="1:7" x14ac:dyDescent="0.35">
      <c r="A2126" t="s">
        <v>19720</v>
      </c>
      <c r="B2126" t="s">
        <v>20601</v>
      </c>
      <c r="C2126" t="s">
        <v>27303</v>
      </c>
      <c r="D2126" t="s">
        <v>2505</v>
      </c>
      <c r="E2126" t="s">
        <v>2505</v>
      </c>
      <c r="F2126" t="s">
        <v>2488</v>
      </c>
      <c r="G2126" t="s">
        <v>27304</v>
      </c>
    </row>
    <row r="2127" spans="1:7" x14ac:dyDescent="0.35">
      <c r="A2127" t="s">
        <v>19720</v>
      </c>
      <c r="B2127" t="s">
        <v>25139</v>
      </c>
      <c r="C2127" t="s">
        <v>32606</v>
      </c>
      <c r="D2127" t="s">
        <v>25140</v>
      </c>
      <c r="E2127" t="s">
        <v>25140</v>
      </c>
      <c r="F2127" t="s">
        <v>16048</v>
      </c>
      <c r="G2127" t="s">
        <v>32607</v>
      </c>
    </row>
    <row r="2128" spans="1:7" x14ac:dyDescent="0.35">
      <c r="A2128" t="s">
        <v>19720</v>
      </c>
      <c r="B2128" t="s">
        <v>24874</v>
      </c>
      <c r="C2128" t="s">
        <v>32287</v>
      </c>
      <c r="D2128" t="s">
        <v>24875</v>
      </c>
      <c r="E2128" t="s">
        <v>24875</v>
      </c>
      <c r="F2128" t="s">
        <v>15233</v>
      </c>
      <c r="G2128" t="s">
        <v>32288</v>
      </c>
    </row>
    <row r="2129" spans="1:7" x14ac:dyDescent="0.35">
      <c r="A2129" t="s">
        <v>19720</v>
      </c>
      <c r="B2129" t="s">
        <v>25156</v>
      </c>
      <c r="C2129" t="s">
        <v>32623</v>
      </c>
      <c r="D2129" t="s">
        <v>25154</v>
      </c>
      <c r="E2129" t="s">
        <v>25154</v>
      </c>
      <c r="F2129" t="s">
        <v>16095</v>
      </c>
      <c r="G2129" t="s">
        <v>32624</v>
      </c>
    </row>
    <row r="2130" spans="1:7" x14ac:dyDescent="0.35">
      <c r="A2130" t="s">
        <v>19720</v>
      </c>
      <c r="B2130" t="s">
        <v>23291</v>
      </c>
      <c r="C2130" t="s">
        <v>30489</v>
      </c>
      <c r="D2130" t="s">
        <v>23278</v>
      </c>
      <c r="E2130" t="s">
        <v>20839</v>
      </c>
      <c r="F2130" t="s">
        <v>10564</v>
      </c>
      <c r="G2130" t="s">
        <v>30490</v>
      </c>
    </row>
    <row r="2131" spans="1:7" x14ac:dyDescent="0.35">
      <c r="A2131" t="s">
        <v>19720</v>
      </c>
      <c r="B2131" t="s">
        <v>21221</v>
      </c>
      <c r="C2131" t="s">
        <v>28001</v>
      </c>
      <c r="D2131" t="s">
        <v>21218</v>
      </c>
      <c r="F2131" t="s">
        <v>4283</v>
      </c>
      <c r="G2131" t="s">
        <v>28002</v>
      </c>
    </row>
    <row r="2132" spans="1:7" x14ac:dyDescent="0.35">
      <c r="A2132" t="s">
        <v>19720</v>
      </c>
      <c r="B2132" t="s">
        <v>26026</v>
      </c>
      <c r="C2132" t="s">
        <v>33693</v>
      </c>
      <c r="D2132" t="s">
        <v>18765</v>
      </c>
      <c r="E2132" t="s">
        <v>18765</v>
      </c>
      <c r="F2132" t="s">
        <v>18779</v>
      </c>
      <c r="G2132" t="s">
        <v>33694</v>
      </c>
    </row>
    <row r="2133" spans="1:7" x14ac:dyDescent="0.35">
      <c r="A2133" t="s">
        <v>19720</v>
      </c>
      <c r="B2133" t="s">
        <v>25362</v>
      </c>
      <c r="C2133" t="s">
        <v>32880</v>
      </c>
      <c r="D2133" t="s">
        <v>25358</v>
      </c>
      <c r="E2133" t="s">
        <v>25358</v>
      </c>
      <c r="F2133" t="s">
        <v>16731</v>
      </c>
      <c r="G2133" t="s">
        <v>32881</v>
      </c>
    </row>
    <row r="2134" spans="1:7" x14ac:dyDescent="0.35">
      <c r="A2134" t="s">
        <v>19720</v>
      </c>
      <c r="B2134" t="s">
        <v>20928</v>
      </c>
      <c r="C2134" t="s">
        <v>27668</v>
      </c>
      <c r="D2134" t="s">
        <v>3964</v>
      </c>
      <c r="F2134" t="s">
        <v>3436</v>
      </c>
      <c r="G2134" t="s">
        <v>26345</v>
      </c>
    </row>
    <row r="2135" spans="1:7" x14ac:dyDescent="0.35">
      <c r="A2135" t="s">
        <v>19720</v>
      </c>
      <c r="B2135" t="s">
        <v>21759</v>
      </c>
      <c r="C2135" t="s">
        <v>28624</v>
      </c>
      <c r="D2135" t="s">
        <v>5714</v>
      </c>
      <c r="E2135" t="s">
        <v>5714</v>
      </c>
      <c r="F2135" t="s">
        <v>5915</v>
      </c>
      <c r="G2135" t="s">
        <v>28625</v>
      </c>
    </row>
    <row r="2136" spans="1:7" x14ac:dyDescent="0.35">
      <c r="A2136" t="s">
        <v>19720</v>
      </c>
      <c r="B2136" t="s">
        <v>24575</v>
      </c>
      <c r="C2136" t="s">
        <v>26395</v>
      </c>
      <c r="D2136" t="s">
        <v>14391</v>
      </c>
      <c r="E2136" t="s">
        <v>24576</v>
      </c>
      <c r="F2136" t="s">
        <v>26345</v>
      </c>
      <c r="G2136" t="s">
        <v>26345</v>
      </c>
    </row>
    <row r="2137" spans="1:7" x14ac:dyDescent="0.35">
      <c r="A2137" t="s">
        <v>19720</v>
      </c>
      <c r="B2137" t="s">
        <v>23980</v>
      </c>
      <c r="C2137" t="s">
        <v>31301</v>
      </c>
      <c r="D2137" t="s">
        <v>23978</v>
      </c>
      <c r="E2137" t="s">
        <v>23978</v>
      </c>
      <c r="F2137" t="s">
        <v>26345</v>
      </c>
      <c r="G2137" t="s">
        <v>26345</v>
      </c>
    </row>
    <row r="2138" spans="1:7" x14ac:dyDescent="0.35">
      <c r="A2138" t="s">
        <v>19720</v>
      </c>
      <c r="B2138" t="s">
        <v>26286</v>
      </c>
      <c r="C2138" t="s">
        <v>33965</v>
      </c>
      <c r="D2138" t="s">
        <v>26279</v>
      </c>
      <c r="E2138" t="s">
        <v>26279</v>
      </c>
      <c r="F2138" t="s">
        <v>19537</v>
      </c>
      <c r="G2138" t="s">
        <v>26345</v>
      </c>
    </row>
    <row r="2139" spans="1:7" x14ac:dyDescent="0.35">
      <c r="A2139" t="s">
        <v>19720</v>
      </c>
      <c r="B2139" t="s">
        <v>24662</v>
      </c>
      <c r="C2139" t="s">
        <v>32040</v>
      </c>
      <c r="D2139" t="s">
        <v>14587</v>
      </c>
      <c r="E2139" t="s">
        <v>14587</v>
      </c>
      <c r="F2139" t="s">
        <v>14609</v>
      </c>
      <c r="G2139" t="s">
        <v>32041</v>
      </c>
    </row>
    <row r="2140" spans="1:7" x14ac:dyDescent="0.35">
      <c r="A2140" t="s">
        <v>19720</v>
      </c>
      <c r="B2140" t="s">
        <v>21453</v>
      </c>
      <c r="C2140" t="s">
        <v>28267</v>
      </c>
      <c r="D2140" t="s">
        <v>19712</v>
      </c>
      <c r="E2140" t="s">
        <v>19712</v>
      </c>
      <c r="F2140" t="s">
        <v>26345</v>
      </c>
      <c r="G2140" t="s">
        <v>26345</v>
      </c>
    </row>
    <row r="2141" spans="1:7" x14ac:dyDescent="0.35">
      <c r="A2141" t="s">
        <v>19720</v>
      </c>
      <c r="B2141" t="s">
        <v>23264</v>
      </c>
      <c r="C2141" t="s">
        <v>30454</v>
      </c>
      <c r="D2141" t="s">
        <v>10348</v>
      </c>
      <c r="F2141" t="s">
        <v>10481</v>
      </c>
      <c r="G2141" t="s">
        <v>30455</v>
      </c>
    </row>
    <row r="2142" spans="1:7" x14ac:dyDescent="0.35">
      <c r="A2142" t="s">
        <v>19720</v>
      </c>
      <c r="B2142" t="s">
        <v>25989</v>
      </c>
      <c r="C2142" t="s">
        <v>33651</v>
      </c>
      <c r="D2142" t="s">
        <v>25988</v>
      </c>
      <c r="E2142" t="s">
        <v>25988</v>
      </c>
      <c r="F2142" t="s">
        <v>18665</v>
      </c>
      <c r="G2142" t="s">
        <v>26345</v>
      </c>
    </row>
    <row r="2143" spans="1:7" x14ac:dyDescent="0.35">
      <c r="A2143" t="s">
        <v>19720</v>
      </c>
      <c r="B2143" t="s">
        <v>22900</v>
      </c>
      <c r="C2143" t="s">
        <v>29988</v>
      </c>
      <c r="D2143" t="s">
        <v>22740</v>
      </c>
      <c r="F2143" t="s">
        <v>9378</v>
      </c>
      <c r="G2143" t="s">
        <v>26345</v>
      </c>
    </row>
    <row r="2144" spans="1:7" x14ac:dyDescent="0.35">
      <c r="A2144" t="s">
        <v>19720</v>
      </c>
      <c r="B2144" t="s">
        <v>23888</v>
      </c>
      <c r="C2144" t="s">
        <v>31192</v>
      </c>
      <c r="D2144" t="s">
        <v>23880</v>
      </c>
      <c r="E2144" t="s">
        <v>23889</v>
      </c>
      <c r="F2144" t="s">
        <v>12374</v>
      </c>
      <c r="G2144" t="s">
        <v>26345</v>
      </c>
    </row>
    <row r="2145" spans="1:7" x14ac:dyDescent="0.35">
      <c r="A2145" t="s">
        <v>19720</v>
      </c>
      <c r="B2145" t="s">
        <v>25292</v>
      </c>
      <c r="C2145" t="s">
        <v>32781</v>
      </c>
      <c r="D2145" t="s">
        <v>16532</v>
      </c>
      <c r="E2145" t="s">
        <v>25293</v>
      </c>
      <c r="F2145" t="s">
        <v>16497</v>
      </c>
      <c r="G2145" t="s">
        <v>26345</v>
      </c>
    </row>
    <row r="2146" spans="1:7" x14ac:dyDescent="0.35">
      <c r="A2146" t="s">
        <v>19720</v>
      </c>
      <c r="B2146" t="s">
        <v>21940</v>
      </c>
      <c r="C2146" t="s">
        <v>28834</v>
      </c>
      <c r="D2146" t="s">
        <v>21918</v>
      </c>
      <c r="F2146" t="s">
        <v>6447</v>
      </c>
      <c r="G2146" t="s">
        <v>26345</v>
      </c>
    </row>
    <row r="2147" spans="1:7" x14ac:dyDescent="0.35">
      <c r="A2147" t="s">
        <v>19720</v>
      </c>
      <c r="B2147" t="s">
        <v>20285</v>
      </c>
      <c r="C2147" t="s">
        <v>26912</v>
      </c>
      <c r="D2147" t="s">
        <v>19969</v>
      </c>
      <c r="F2147" t="s">
        <v>1548</v>
      </c>
      <c r="G2147" t="s">
        <v>26345</v>
      </c>
    </row>
    <row r="2148" spans="1:7" x14ac:dyDescent="0.35">
      <c r="A2148" t="s">
        <v>19720</v>
      </c>
      <c r="B2148" t="s">
        <v>20294</v>
      </c>
      <c r="C2148" t="s">
        <v>26921</v>
      </c>
      <c r="D2148" t="s">
        <v>19969</v>
      </c>
      <c r="F2148" t="s">
        <v>1573</v>
      </c>
      <c r="G2148" t="s">
        <v>26345</v>
      </c>
    </row>
    <row r="2149" spans="1:7" x14ac:dyDescent="0.35">
      <c r="A2149" t="s">
        <v>19720</v>
      </c>
      <c r="B2149" t="s">
        <v>20294</v>
      </c>
      <c r="C2149" t="s">
        <v>28283</v>
      </c>
      <c r="D2149" t="s">
        <v>19712</v>
      </c>
      <c r="E2149" t="s">
        <v>19712</v>
      </c>
      <c r="F2149" t="s">
        <v>5006</v>
      </c>
      <c r="G2149" t="s">
        <v>26345</v>
      </c>
    </row>
    <row r="2150" spans="1:7" x14ac:dyDescent="0.35">
      <c r="A2150" t="s">
        <v>19720</v>
      </c>
      <c r="B2150" t="s">
        <v>23795</v>
      </c>
      <c r="D2150" t="s">
        <v>12082</v>
      </c>
      <c r="E2150" t="s">
        <v>23796</v>
      </c>
      <c r="F2150" t="s">
        <v>12089</v>
      </c>
      <c r="G2150" t="s">
        <v>26345</v>
      </c>
    </row>
    <row r="2151" spans="1:7" x14ac:dyDescent="0.35">
      <c r="A2151" t="s">
        <v>19720</v>
      </c>
      <c r="B2151" t="s">
        <v>24867</v>
      </c>
      <c r="C2151" t="s">
        <v>32277</v>
      </c>
      <c r="D2151" t="s">
        <v>24865</v>
      </c>
      <c r="E2151" t="s">
        <v>24865</v>
      </c>
      <c r="F2151" t="s">
        <v>26345</v>
      </c>
      <c r="G2151" t="s">
        <v>26345</v>
      </c>
    </row>
    <row r="2152" spans="1:7" x14ac:dyDescent="0.35">
      <c r="A2152" t="s">
        <v>19720</v>
      </c>
      <c r="B2152" t="s">
        <v>22570</v>
      </c>
      <c r="C2152" t="s">
        <v>29610</v>
      </c>
      <c r="D2152" t="s">
        <v>8446</v>
      </c>
      <c r="F2152" t="s">
        <v>8419</v>
      </c>
      <c r="G2152" t="s">
        <v>26345</v>
      </c>
    </row>
    <row r="2153" spans="1:7" x14ac:dyDescent="0.35">
      <c r="A2153" t="s">
        <v>19720</v>
      </c>
      <c r="B2153" t="s">
        <v>25941</v>
      </c>
      <c r="D2153" t="s">
        <v>25935</v>
      </c>
      <c r="F2153" t="s">
        <v>18523</v>
      </c>
      <c r="G2153" t="s">
        <v>26345</v>
      </c>
    </row>
    <row r="2154" spans="1:7" x14ac:dyDescent="0.35">
      <c r="A2154" t="s">
        <v>19720</v>
      </c>
      <c r="B2154" t="s">
        <v>24697</v>
      </c>
      <c r="C2154" t="s">
        <v>32088</v>
      </c>
      <c r="D2154" t="s">
        <v>14587</v>
      </c>
      <c r="E2154" t="s">
        <v>24698</v>
      </c>
      <c r="F2154" t="s">
        <v>14721</v>
      </c>
      <c r="G2154" t="s">
        <v>26345</v>
      </c>
    </row>
    <row r="2155" spans="1:7" x14ac:dyDescent="0.35">
      <c r="A2155" t="s">
        <v>19720</v>
      </c>
      <c r="B2155" t="s">
        <v>22595</v>
      </c>
      <c r="C2155" t="s">
        <v>29651</v>
      </c>
      <c r="D2155" t="s">
        <v>8578</v>
      </c>
      <c r="E2155" t="s">
        <v>8578</v>
      </c>
      <c r="F2155" t="s">
        <v>8515</v>
      </c>
      <c r="G2155" t="s">
        <v>29652</v>
      </c>
    </row>
    <row r="2156" spans="1:7" x14ac:dyDescent="0.35">
      <c r="A2156" t="s">
        <v>19720</v>
      </c>
      <c r="B2156" t="s">
        <v>20335</v>
      </c>
      <c r="D2156" t="s">
        <v>1702</v>
      </c>
      <c r="E2156" t="s">
        <v>20336</v>
      </c>
      <c r="F2156" t="s">
        <v>1693</v>
      </c>
      <c r="G2156" t="s">
        <v>26345</v>
      </c>
    </row>
    <row r="2157" spans="1:7" x14ac:dyDescent="0.35">
      <c r="A2157" t="s">
        <v>19720</v>
      </c>
      <c r="B2157" t="s">
        <v>23800</v>
      </c>
      <c r="C2157" t="s">
        <v>31084</v>
      </c>
      <c r="D2157" t="s">
        <v>12082</v>
      </c>
      <c r="E2157" t="s">
        <v>12082</v>
      </c>
      <c r="F2157" t="s">
        <v>12102</v>
      </c>
      <c r="G2157" t="s">
        <v>26345</v>
      </c>
    </row>
    <row r="2158" spans="1:7" x14ac:dyDescent="0.35">
      <c r="A2158" t="s">
        <v>19720</v>
      </c>
      <c r="B2158" t="s">
        <v>24805</v>
      </c>
      <c r="C2158" t="s">
        <v>32210</v>
      </c>
      <c r="D2158" t="s">
        <v>14587</v>
      </c>
      <c r="F2158" t="s">
        <v>15028</v>
      </c>
      <c r="G2158" t="s">
        <v>26345</v>
      </c>
    </row>
    <row r="2159" spans="1:7" x14ac:dyDescent="0.35">
      <c r="A2159" t="s">
        <v>19720</v>
      </c>
      <c r="B2159" t="s">
        <v>22183</v>
      </c>
      <c r="C2159" t="s">
        <v>29116</v>
      </c>
      <c r="D2159" t="s">
        <v>22177</v>
      </c>
      <c r="E2159" t="s">
        <v>7187</v>
      </c>
      <c r="F2159" t="s">
        <v>7189</v>
      </c>
      <c r="G2159" t="s">
        <v>29117</v>
      </c>
    </row>
    <row r="2160" spans="1:7" x14ac:dyDescent="0.35">
      <c r="A2160" t="s">
        <v>19720</v>
      </c>
      <c r="B2160" t="s">
        <v>21568</v>
      </c>
      <c r="C2160" t="s">
        <v>28423</v>
      </c>
      <c r="D2160" t="s">
        <v>19712</v>
      </c>
      <c r="E2160" t="s">
        <v>19712</v>
      </c>
      <c r="F2160" t="s">
        <v>5348</v>
      </c>
      <c r="G2160" t="s">
        <v>28424</v>
      </c>
    </row>
    <row r="2161" spans="1:7" x14ac:dyDescent="0.35">
      <c r="A2161" t="s">
        <v>19720</v>
      </c>
      <c r="B2161" t="s">
        <v>25331</v>
      </c>
      <c r="C2161" t="s">
        <v>32840</v>
      </c>
      <c r="D2161" t="s">
        <v>16646</v>
      </c>
      <c r="E2161" t="s">
        <v>25332</v>
      </c>
      <c r="F2161" t="s">
        <v>16637</v>
      </c>
      <c r="G2161" t="s">
        <v>32841</v>
      </c>
    </row>
    <row r="2162" spans="1:7" x14ac:dyDescent="0.35">
      <c r="A2162" t="s">
        <v>19720</v>
      </c>
      <c r="B2162" t="s">
        <v>23597</v>
      </c>
      <c r="C2162" t="s">
        <v>30853</v>
      </c>
      <c r="D2162" t="s">
        <v>11258</v>
      </c>
      <c r="E2162" t="s">
        <v>11489</v>
      </c>
      <c r="F2162" t="s">
        <v>11491</v>
      </c>
      <c r="G2162" t="s">
        <v>30854</v>
      </c>
    </row>
    <row r="2163" spans="1:7" x14ac:dyDescent="0.35">
      <c r="A2163" t="s">
        <v>19720</v>
      </c>
      <c r="B2163" t="s">
        <v>21936</v>
      </c>
      <c r="C2163" t="s">
        <v>28830</v>
      </c>
      <c r="D2163" t="s">
        <v>21918</v>
      </c>
      <c r="E2163" t="s">
        <v>21937</v>
      </c>
      <c r="F2163" t="s">
        <v>6438</v>
      </c>
      <c r="G2163" t="s">
        <v>28831</v>
      </c>
    </row>
    <row r="2164" spans="1:7" x14ac:dyDescent="0.35">
      <c r="A2164" t="s">
        <v>19720</v>
      </c>
      <c r="B2164" t="s">
        <v>23600</v>
      </c>
      <c r="C2164" t="s">
        <v>30858</v>
      </c>
      <c r="D2164" t="s">
        <v>11258</v>
      </c>
      <c r="F2164" t="s">
        <v>11501</v>
      </c>
      <c r="G2164" t="s">
        <v>26345</v>
      </c>
    </row>
    <row r="2165" spans="1:7" x14ac:dyDescent="0.35">
      <c r="A2165" t="s">
        <v>19720</v>
      </c>
      <c r="B2165" t="s">
        <v>25785</v>
      </c>
      <c r="D2165" t="s">
        <v>17997</v>
      </c>
      <c r="E2165" t="s">
        <v>17997</v>
      </c>
      <c r="F2165" t="s">
        <v>18040</v>
      </c>
      <c r="G2165" t="s">
        <v>33405</v>
      </c>
    </row>
    <row r="2166" spans="1:7" x14ac:dyDescent="0.35">
      <c r="A2166" t="s">
        <v>19720</v>
      </c>
      <c r="B2166" t="s">
        <v>26235</v>
      </c>
      <c r="C2166" t="s">
        <v>33923</v>
      </c>
      <c r="D2166" t="s">
        <v>19421</v>
      </c>
      <c r="E2166" t="s">
        <v>26223</v>
      </c>
      <c r="F2166" t="s">
        <v>19409</v>
      </c>
      <c r="G2166" t="s">
        <v>26345</v>
      </c>
    </row>
    <row r="2167" spans="1:7" x14ac:dyDescent="0.35">
      <c r="A2167" t="s">
        <v>19720</v>
      </c>
      <c r="B2167" t="s">
        <v>25214</v>
      </c>
      <c r="C2167" t="s">
        <v>32700</v>
      </c>
      <c r="D2167" t="s">
        <v>25196</v>
      </c>
      <c r="F2167" t="s">
        <v>16279</v>
      </c>
      <c r="G2167" t="s">
        <v>32701</v>
      </c>
    </row>
    <row r="2168" spans="1:7" x14ac:dyDescent="0.35">
      <c r="A2168" t="s">
        <v>19720</v>
      </c>
      <c r="B2168" t="s">
        <v>20073</v>
      </c>
      <c r="C2168" t="s">
        <v>26690</v>
      </c>
      <c r="D2168" t="s">
        <v>19969</v>
      </c>
      <c r="E2168" t="s">
        <v>19969</v>
      </c>
      <c r="F2168" t="s">
        <v>973</v>
      </c>
      <c r="G2168" t="s">
        <v>26691</v>
      </c>
    </row>
    <row r="2169" spans="1:7" x14ac:dyDescent="0.35">
      <c r="A2169" t="s">
        <v>19720</v>
      </c>
      <c r="B2169" t="s">
        <v>20932</v>
      </c>
      <c r="C2169" t="s">
        <v>27673</v>
      </c>
      <c r="D2169" t="s">
        <v>3964</v>
      </c>
      <c r="E2169" t="s">
        <v>3964</v>
      </c>
      <c r="F2169" t="s">
        <v>3449</v>
      </c>
      <c r="G2169" t="s">
        <v>26345</v>
      </c>
    </row>
    <row r="2170" spans="1:7" x14ac:dyDescent="0.35">
      <c r="A2170" t="s">
        <v>19720</v>
      </c>
      <c r="B2170" t="s">
        <v>23950</v>
      </c>
      <c r="C2170" t="s">
        <v>31267</v>
      </c>
      <c r="D2170" t="s">
        <v>12591</v>
      </c>
      <c r="E2170" t="s">
        <v>12591</v>
      </c>
      <c r="F2170" t="s">
        <v>12563</v>
      </c>
      <c r="G2170" t="s">
        <v>31268</v>
      </c>
    </row>
    <row r="2171" spans="1:7" x14ac:dyDescent="0.35">
      <c r="A2171" t="s">
        <v>19720</v>
      </c>
      <c r="B2171" t="s">
        <v>24236</v>
      </c>
      <c r="C2171" t="s">
        <v>31566</v>
      </c>
      <c r="D2171" t="s">
        <v>24225</v>
      </c>
      <c r="E2171" t="s">
        <v>24225</v>
      </c>
      <c r="F2171" t="s">
        <v>13344</v>
      </c>
      <c r="G2171" t="s">
        <v>26345</v>
      </c>
    </row>
    <row r="2172" spans="1:7" x14ac:dyDescent="0.35">
      <c r="A2172" t="s">
        <v>19720</v>
      </c>
      <c r="B2172" t="s">
        <v>24590</v>
      </c>
      <c r="C2172" t="s">
        <v>31954</v>
      </c>
      <c r="D2172" t="s">
        <v>14391</v>
      </c>
      <c r="E2172" t="s">
        <v>14387</v>
      </c>
      <c r="F2172" t="s">
        <v>14388</v>
      </c>
      <c r="G2172" t="s">
        <v>26345</v>
      </c>
    </row>
    <row r="2173" spans="1:7" x14ac:dyDescent="0.35">
      <c r="A2173" t="s">
        <v>19720</v>
      </c>
      <c r="B2173" t="s">
        <v>23533</v>
      </c>
      <c r="C2173" t="s">
        <v>30761</v>
      </c>
      <c r="D2173" t="s">
        <v>11258</v>
      </c>
      <c r="F2173" t="s">
        <v>11264</v>
      </c>
      <c r="G2173" t="s">
        <v>30762</v>
      </c>
    </row>
    <row r="2174" spans="1:7" x14ac:dyDescent="0.35">
      <c r="A2174" t="s">
        <v>19720</v>
      </c>
      <c r="B2174" t="s">
        <v>25931</v>
      </c>
      <c r="C2174" t="s">
        <v>33592</v>
      </c>
      <c r="D2174" t="s">
        <v>25932</v>
      </c>
      <c r="F2174" t="s">
        <v>18497</v>
      </c>
      <c r="G2174" t="s">
        <v>26345</v>
      </c>
    </row>
    <row r="2175" spans="1:7" x14ac:dyDescent="0.35">
      <c r="A2175" t="s">
        <v>19720</v>
      </c>
      <c r="B2175" t="s">
        <v>21194</v>
      </c>
      <c r="C2175" t="s">
        <v>27971</v>
      </c>
      <c r="D2175" t="s">
        <v>21184</v>
      </c>
      <c r="E2175" t="s">
        <v>21184</v>
      </c>
      <c r="F2175" t="s">
        <v>4203</v>
      </c>
      <c r="G2175" t="s">
        <v>27972</v>
      </c>
    </row>
    <row r="2176" spans="1:7" x14ac:dyDescent="0.35">
      <c r="A2176" t="s">
        <v>19720</v>
      </c>
      <c r="B2176" t="s">
        <v>26174</v>
      </c>
      <c r="C2176" t="s">
        <v>33848</v>
      </c>
      <c r="D2176" t="s">
        <v>19251</v>
      </c>
      <c r="E2176" t="s">
        <v>21967</v>
      </c>
      <c r="F2176" t="s">
        <v>19209</v>
      </c>
      <c r="G2176" t="s">
        <v>26345</v>
      </c>
    </row>
    <row r="2177" spans="1:7" x14ac:dyDescent="0.35">
      <c r="A2177" t="s">
        <v>19720</v>
      </c>
      <c r="B2177" t="s">
        <v>20874</v>
      </c>
      <c r="C2177" t="s">
        <v>27602</v>
      </c>
      <c r="D2177" t="s">
        <v>20868</v>
      </c>
      <c r="F2177" t="s">
        <v>3277</v>
      </c>
      <c r="G2177" t="s">
        <v>26345</v>
      </c>
    </row>
    <row r="2178" spans="1:7" x14ac:dyDescent="0.35">
      <c r="A2178" t="s">
        <v>19720</v>
      </c>
      <c r="B2178" t="s">
        <v>26098</v>
      </c>
      <c r="C2178" t="s">
        <v>33787</v>
      </c>
      <c r="D2178" t="s">
        <v>26090</v>
      </c>
      <c r="F2178" t="s">
        <v>19009</v>
      </c>
      <c r="G2178" t="s">
        <v>26345</v>
      </c>
    </row>
    <row r="2179" spans="1:7" x14ac:dyDescent="0.35">
      <c r="A2179" t="s">
        <v>19720</v>
      </c>
      <c r="B2179" t="s">
        <v>21136</v>
      </c>
      <c r="C2179" t="s">
        <v>27903</v>
      </c>
      <c r="D2179" t="s">
        <v>3964</v>
      </c>
      <c r="F2179" t="s">
        <v>4033</v>
      </c>
      <c r="G2179" t="s">
        <v>27904</v>
      </c>
    </row>
    <row r="2180" spans="1:7" x14ac:dyDescent="0.35">
      <c r="A2180" t="s">
        <v>19720</v>
      </c>
      <c r="B2180" t="s">
        <v>24495</v>
      </c>
      <c r="C2180" t="s">
        <v>31866</v>
      </c>
      <c r="D2180" t="s">
        <v>24476</v>
      </c>
      <c r="F2180" t="s">
        <v>14132</v>
      </c>
      <c r="G2180" t="s">
        <v>31867</v>
      </c>
    </row>
    <row r="2181" spans="1:7" x14ac:dyDescent="0.35">
      <c r="A2181" t="s">
        <v>19720</v>
      </c>
      <c r="B2181" t="s">
        <v>21476</v>
      </c>
      <c r="C2181" t="s">
        <v>28296</v>
      </c>
      <c r="D2181" t="s">
        <v>19712</v>
      </c>
      <c r="F2181" t="s">
        <v>5046</v>
      </c>
      <c r="G2181" t="s">
        <v>26345</v>
      </c>
    </row>
    <row r="2182" spans="1:7" x14ac:dyDescent="0.35">
      <c r="A2182" t="s">
        <v>19720</v>
      </c>
      <c r="B2182" t="s">
        <v>21294</v>
      </c>
      <c r="C2182" t="s">
        <v>28085</v>
      </c>
      <c r="D2182" t="s">
        <v>21295</v>
      </c>
      <c r="F2182" t="s">
        <v>4496</v>
      </c>
      <c r="G2182" t="s">
        <v>28086</v>
      </c>
    </row>
    <row r="2183" spans="1:7" x14ac:dyDescent="0.35">
      <c r="A2183" t="s">
        <v>19720</v>
      </c>
      <c r="B2183" t="s">
        <v>21294</v>
      </c>
      <c r="D2183" t="s">
        <v>21295</v>
      </c>
      <c r="F2183" t="s">
        <v>4496</v>
      </c>
      <c r="G2183" t="s">
        <v>26345</v>
      </c>
    </row>
    <row r="2184" spans="1:7" x14ac:dyDescent="0.35">
      <c r="A2184" t="s">
        <v>19720</v>
      </c>
      <c r="B2184" t="s">
        <v>20257</v>
      </c>
      <c r="C2184" t="s">
        <v>26890</v>
      </c>
      <c r="D2184" t="s">
        <v>19969</v>
      </c>
      <c r="F2184" t="s">
        <v>1483</v>
      </c>
      <c r="G2184" t="s">
        <v>26891</v>
      </c>
    </row>
    <row r="2185" spans="1:7" x14ac:dyDescent="0.35">
      <c r="A2185" t="s">
        <v>19720</v>
      </c>
      <c r="B2185" t="s">
        <v>20057</v>
      </c>
      <c r="C2185" t="s">
        <v>26674</v>
      </c>
      <c r="D2185" t="s">
        <v>19969</v>
      </c>
      <c r="E2185" t="s">
        <v>19969</v>
      </c>
      <c r="F2185" t="s">
        <v>926</v>
      </c>
      <c r="G2185" t="s">
        <v>26345</v>
      </c>
    </row>
    <row r="2186" spans="1:7" x14ac:dyDescent="0.35">
      <c r="A2186" t="s">
        <v>19720</v>
      </c>
      <c r="B2186" t="s">
        <v>26207</v>
      </c>
      <c r="C2186" t="s">
        <v>33889</v>
      </c>
      <c r="D2186" t="s">
        <v>19421</v>
      </c>
      <c r="F2186" t="s">
        <v>19322</v>
      </c>
      <c r="G2186" t="s">
        <v>26345</v>
      </c>
    </row>
    <row r="2187" spans="1:7" x14ac:dyDescent="0.35">
      <c r="A2187" t="s">
        <v>19720</v>
      </c>
      <c r="B2187" t="s">
        <v>22751</v>
      </c>
      <c r="C2187" t="s">
        <v>29843</v>
      </c>
      <c r="D2187" t="s">
        <v>22740</v>
      </c>
      <c r="E2187" t="s">
        <v>8956</v>
      </c>
      <c r="F2187" t="s">
        <v>8992</v>
      </c>
      <c r="G2187" t="s">
        <v>26345</v>
      </c>
    </row>
    <row r="2188" spans="1:7" x14ac:dyDescent="0.35">
      <c r="A2188" t="s">
        <v>19720</v>
      </c>
      <c r="B2188" t="s">
        <v>22293</v>
      </c>
      <c r="C2188" t="s">
        <v>29265</v>
      </c>
      <c r="D2188" t="s">
        <v>22247</v>
      </c>
      <c r="F2188" t="s">
        <v>7549</v>
      </c>
      <c r="G2188" t="s">
        <v>29266</v>
      </c>
    </row>
    <row r="2189" spans="1:7" x14ac:dyDescent="0.35">
      <c r="A2189" t="s">
        <v>19720</v>
      </c>
      <c r="B2189" t="s">
        <v>25756</v>
      </c>
      <c r="C2189" t="s">
        <v>33364</v>
      </c>
      <c r="D2189" t="s">
        <v>17997</v>
      </c>
      <c r="E2189" t="s">
        <v>25757</v>
      </c>
      <c r="F2189" t="s">
        <v>17942</v>
      </c>
      <c r="G2189" t="s">
        <v>33365</v>
      </c>
    </row>
    <row r="2190" spans="1:7" x14ac:dyDescent="0.35">
      <c r="A2190" t="s">
        <v>19720</v>
      </c>
      <c r="B2190" t="s">
        <v>21651</v>
      </c>
      <c r="C2190" t="s">
        <v>28503</v>
      </c>
      <c r="D2190" t="s">
        <v>5714</v>
      </c>
      <c r="E2190" t="s">
        <v>5714</v>
      </c>
      <c r="F2190" t="s">
        <v>5580</v>
      </c>
      <c r="G2190" t="s">
        <v>28504</v>
      </c>
    </row>
    <row r="2191" spans="1:7" x14ac:dyDescent="0.35">
      <c r="A2191" t="s">
        <v>19720</v>
      </c>
      <c r="B2191" t="s">
        <v>22174</v>
      </c>
      <c r="C2191" t="s">
        <v>29105</v>
      </c>
      <c r="D2191" t="s">
        <v>7036</v>
      </c>
      <c r="F2191" t="s">
        <v>7157</v>
      </c>
      <c r="G2191" t="s">
        <v>26345</v>
      </c>
    </row>
    <row r="2192" spans="1:7" x14ac:dyDescent="0.35">
      <c r="A2192" t="s">
        <v>19720</v>
      </c>
      <c r="B2192" t="s">
        <v>20056</v>
      </c>
      <c r="C2192" t="s">
        <v>26673</v>
      </c>
      <c r="D2192" t="s">
        <v>19969</v>
      </c>
      <c r="E2192" t="s">
        <v>19969</v>
      </c>
      <c r="F2192" t="s">
        <v>923</v>
      </c>
      <c r="G2192" t="s">
        <v>26345</v>
      </c>
    </row>
    <row r="2193" spans="1:7" x14ac:dyDescent="0.35">
      <c r="A2193" t="s">
        <v>19720</v>
      </c>
      <c r="B2193" t="s">
        <v>22403</v>
      </c>
      <c r="C2193" t="s">
        <v>29414</v>
      </c>
      <c r="D2193" t="s">
        <v>8203</v>
      </c>
      <c r="F2193" t="s">
        <v>7903</v>
      </c>
      <c r="G2193" t="s">
        <v>29415</v>
      </c>
    </row>
    <row r="2194" spans="1:7" x14ac:dyDescent="0.35">
      <c r="A2194" t="s">
        <v>19720</v>
      </c>
      <c r="B2194" t="s">
        <v>23562</v>
      </c>
      <c r="C2194" t="s">
        <v>30798</v>
      </c>
      <c r="D2194" t="s">
        <v>11258</v>
      </c>
      <c r="E2194" t="s">
        <v>11258</v>
      </c>
      <c r="F2194" t="s">
        <v>11365</v>
      </c>
      <c r="G2194" t="s">
        <v>30799</v>
      </c>
    </row>
    <row r="2195" spans="1:7" x14ac:dyDescent="0.35">
      <c r="A2195" t="s">
        <v>19720</v>
      </c>
      <c r="B2195" t="s">
        <v>22731</v>
      </c>
      <c r="C2195" t="s">
        <v>29822</v>
      </c>
      <c r="D2195" t="s">
        <v>22701</v>
      </c>
      <c r="E2195" t="s">
        <v>22732</v>
      </c>
      <c r="F2195" t="s">
        <v>8934</v>
      </c>
      <c r="G2195" t="s">
        <v>29823</v>
      </c>
    </row>
    <row r="2196" spans="1:7" x14ac:dyDescent="0.35">
      <c r="A2196" t="s">
        <v>19720</v>
      </c>
      <c r="B2196" t="s">
        <v>26011</v>
      </c>
      <c r="C2196" t="s">
        <v>33677</v>
      </c>
      <c r="D2196" t="s">
        <v>18711</v>
      </c>
      <c r="F2196" t="s">
        <v>18734</v>
      </c>
      <c r="G2196" t="s">
        <v>26345</v>
      </c>
    </row>
    <row r="2197" spans="1:7" x14ac:dyDescent="0.35">
      <c r="A2197" t="s">
        <v>19720</v>
      </c>
      <c r="B2197" t="s">
        <v>23601</v>
      </c>
      <c r="C2197" t="s">
        <v>30859</v>
      </c>
      <c r="D2197" t="s">
        <v>11258</v>
      </c>
      <c r="E2197" t="s">
        <v>11258</v>
      </c>
      <c r="F2197" t="s">
        <v>11505</v>
      </c>
      <c r="G2197" t="s">
        <v>30860</v>
      </c>
    </row>
    <row r="2198" spans="1:7" x14ac:dyDescent="0.35">
      <c r="A2198" t="s">
        <v>19720</v>
      </c>
      <c r="B2198" t="s">
        <v>23812</v>
      </c>
      <c r="C2198" t="s">
        <v>31096</v>
      </c>
      <c r="D2198" t="s">
        <v>12082</v>
      </c>
      <c r="F2198" t="s">
        <v>12137</v>
      </c>
      <c r="G2198" t="s">
        <v>26345</v>
      </c>
    </row>
    <row r="2199" spans="1:7" x14ac:dyDescent="0.35">
      <c r="A2199" t="s">
        <v>19720</v>
      </c>
      <c r="B2199" t="s">
        <v>24585</v>
      </c>
      <c r="C2199" t="s">
        <v>26395</v>
      </c>
      <c r="D2199" t="s">
        <v>14391</v>
      </c>
      <c r="E2199" t="s">
        <v>24586</v>
      </c>
      <c r="F2199" t="s">
        <v>26345</v>
      </c>
      <c r="G2199" t="s">
        <v>26345</v>
      </c>
    </row>
    <row r="2200" spans="1:7" x14ac:dyDescent="0.35">
      <c r="A2200" t="s">
        <v>19720</v>
      </c>
      <c r="B2200" t="s">
        <v>24098</v>
      </c>
      <c r="C2200" t="s">
        <v>31423</v>
      </c>
      <c r="D2200" t="s">
        <v>24037</v>
      </c>
      <c r="F2200" t="s">
        <v>12964</v>
      </c>
      <c r="G2200" t="s">
        <v>26345</v>
      </c>
    </row>
    <row r="2201" spans="1:7" x14ac:dyDescent="0.35">
      <c r="A2201" t="s">
        <v>19720</v>
      </c>
      <c r="B2201" t="s">
        <v>25425</v>
      </c>
      <c r="C2201" t="s">
        <v>32962</v>
      </c>
      <c r="D2201" t="s">
        <v>25052</v>
      </c>
      <c r="F2201" t="s">
        <v>16934</v>
      </c>
      <c r="G2201" t="s">
        <v>32963</v>
      </c>
    </row>
    <row r="2202" spans="1:7" x14ac:dyDescent="0.35">
      <c r="A2202" t="s">
        <v>19720</v>
      </c>
      <c r="B2202" t="s">
        <v>23480</v>
      </c>
      <c r="C2202" t="s">
        <v>30697</v>
      </c>
      <c r="D2202" t="s">
        <v>23467</v>
      </c>
      <c r="E2202" t="s">
        <v>23467</v>
      </c>
      <c r="F2202" t="s">
        <v>11105</v>
      </c>
      <c r="G2202" t="s">
        <v>30698</v>
      </c>
    </row>
    <row r="2203" spans="1:7" x14ac:dyDescent="0.35">
      <c r="A2203" t="s">
        <v>19720</v>
      </c>
      <c r="B2203" t="s">
        <v>25387</v>
      </c>
      <c r="C2203" t="s">
        <v>32909</v>
      </c>
      <c r="D2203" t="s">
        <v>25052</v>
      </c>
      <c r="F2203" t="s">
        <v>16804</v>
      </c>
      <c r="G2203" t="s">
        <v>32910</v>
      </c>
    </row>
    <row r="2204" spans="1:7" x14ac:dyDescent="0.35">
      <c r="A2204" t="s">
        <v>19720</v>
      </c>
      <c r="B2204" t="s">
        <v>11577</v>
      </c>
      <c r="C2204" t="s">
        <v>30893</v>
      </c>
      <c r="D2204" t="s">
        <v>11258</v>
      </c>
      <c r="E2204" t="s">
        <v>11258</v>
      </c>
      <c r="F2204" t="s">
        <v>11579</v>
      </c>
      <c r="G2204" t="s">
        <v>26345</v>
      </c>
    </row>
    <row r="2205" spans="1:7" x14ac:dyDescent="0.35">
      <c r="A2205" t="s">
        <v>19720</v>
      </c>
      <c r="B2205" t="s">
        <v>24816</v>
      </c>
      <c r="C2205" t="s">
        <v>32220</v>
      </c>
      <c r="D2205" t="s">
        <v>14587</v>
      </c>
      <c r="E2205" t="s">
        <v>14587</v>
      </c>
      <c r="F2205" t="s">
        <v>15057</v>
      </c>
      <c r="G2205" t="s">
        <v>26345</v>
      </c>
    </row>
    <row r="2206" spans="1:7" x14ac:dyDescent="0.35">
      <c r="A2206" t="s">
        <v>19967</v>
      </c>
      <c r="B2206" t="s">
        <v>24966</v>
      </c>
      <c r="D2206" t="s">
        <v>15472</v>
      </c>
      <c r="F2206" t="s">
        <v>15525</v>
      </c>
      <c r="G2206" t="s">
        <v>26345</v>
      </c>
    </row>
    <row r="2207" spans="1:7" x14ac:dyDescent="0.35">
      <c r="A2207" t="s">
        <v>19713</v>
      </c>
      <c r="B2207" t="s">
        <v>22552</v>
      </c>
      <c r="C2207" t="s">
        <v>28969</v>
      </c>
      <c r="D2207" t="s">
        <v>8203</v>
      </c>
      <c r="F2207" t="s">
        <v>8364</v>
      </c>
      <c r="G2207" t="s">
        <v>26345</v>
      </c>
    </row>
    <row r="2208" spans="1:7" x14ac:dyDescent="0.35">
      <c r="A2208" t="s">
        <v>19713</v>
      </c>
      <c r="B2208" t="s">
        <v>20459</v>
      </c>
      <c r="C2208" t="s">
        <v>27097</v>
      </c>
      <c r="D2208" t="s">
        <v>20412</v>
      </c>
      <c r="F2208" t="s">
        <v>26345</v>
      </c>
      <c r="G2208" t="s">
        <v>26345</v>
      </c>
    </row>
    <row r="2209" spans="1:7" x14ac:dyDescent="0.35">
      <c r="A2209" t="s">
        <v>19713</v>
      </c>
      <c r="B2209" t="s">
        <v>20456</v>
      </c>
      <c r="C2209" t="s">
        <v>27094</v>
      </c>
      <c r="D2209" t="s">
        <v>20412</v>
      </c>
      <c r="F2209" t="s">
        <v>26345</v>
      </c>
      <c r="G2209" t="s">
        <v>26345</v>
      </c>
    </row>
    <row r="2210" spans="1:7" x14ac:dyDescent="0.35">
      <c r="A2210" t="s">
        <v>19713</v>
      </c>
      <c r="B2210" t="s">
        <v>20302</v>
      </c>
      <c r="C2210" t="s">
        <v>26931</v>
      </c>
      <c r="D2210" t="s">
        <v>19969</v>
      </c>
      <c r="F2210" t="s">
        <v>26345</v>
      </c>
      <c r="G2210" t="s">
        <v>26345</v>
      </c>
    </row>
    <row r="2211" spans="1:7" x14ac:dyDescent="0.35">
      <c r="A2211" t="s">
        <v>19713</v>
      </c>
      <c r="B2211" t="s">
        <v>20302</v>
      </c>
      <c r="C2211" t="s">
        <v>26952</v>
      </c>
      <c r="D2211" t="s">
        <v>19969</v>
      </c>
      <c r="F2211" t="s">
        <v>26345</v>
      </c>
      <c r="G2211" t="s">
        <v>26345</v>
      </c>
    </row>
    <row r="2212" spans="1:7" x14ac:dyDescent="0.35">
      <c r="A2212" t="s">
        <v>19713</v>
      </c>
      <c r="B2212" t="s">
        <v>20302</v>
      </c>
      <c r="C2212" t="s">
        <v>27417</v>
      </c>
      <c r="D2212" t="s">
        <v>20308</v>
      </c>
      <c r="F2212" t="s">
        <v>750</v>
      </c>
      <c r="G2212" t="s">
        <v>26345</v>
      </c>
    </row>
    <row r="2213" spans="1:7" x14ac:dyDescent="0.35">
      <c r="A2213" t="s">
        <v>19713</v>
      </c>
      <c r="B2213" t="s">
        <v>22779</v>
      </c>
      <c r="C2213" t="s">
        <v>29873</v>
      </c>
      <c r="D2213" t="s">
        <v>22740</v>
      </c>
      <c r="E2213" t="s">
        <v>22740</v>
      </c>
      <c r="F2213" t="s">
        <v>9074</v>
      </c>
      <c r="G2213" t="s">
        <v>26345</v>
      </c>
    </row>
    <row r="2214" spans="1:7" x14ac:dyDescent="0.35">
      <c r="A2214" t="s">
        <v>19713</v>
      </c>
      <c r="B2214" t="s">
        <v>19745</v>
      </c>
      <c r="C2214" t="s">
        <v>26374</v>
      </c>
      <c r="D2214" t="s">
        <v>77</v>
      </c>
      <c r="F2214" t="s">
        <v>97</v>
      </c>
      <c r="G2214" t="s">
        <v>26345</v>
      </c>
    </row>
    <row r="2215" spans="1:7" x14ac:dyDescent="0.35">
      <c r="A2215" t="s">
        <v>19967</v>
      </c>
      <c r="B2215" t="s">
        <v>25573</v>
      </c>
      <c r="C2215" t="s">
        <v>27829</v>
      </c>
      <c r="D2215" t="s">
        <v>25052</v>
      </c>
      <c r="F2215" t="s">
        <v>17350</v>
      </c>
      <c r="G2215" t="s">
        <v>26345</v>
      </c>
    </row>
    <row r="2216" spans="1:7" x14ac:dyDescent="0.35">
      <c r="A2216" t="s">
        <v>19722</v>
      </c>
      <c r="B2216" t="s">
        <v>22339</v>
      </c>
      <c r="C2216" t="s">
        <v>29333</v>
      </c>
      <c r="D2216" t="s">
        <v>22333</v>
      </c>
      <c r="E2216" t="s">
        <v>22333</v>
      </c>
      <c r="F2216" t="s">
        <v>7705</v>
      </c>
      <c r="G2216" t="s">
        <v>29334</v>
      </c>
    </row>
    <row r="2217" spans="1:7" x14ac:dyDescent="0.35">
      <c r="A2217" t="s">
        <v>19710</v>
      </c>
      <c r="B2217" t="s">
        <v>24423</v>
      </c>
      <c r="C2217" t="s">
        <v>31778</v>
      </c>
      <c r="D2217" t="s">
        <v>24421</v>
      </c>
      <c r="E2217" t="s">
        <v>24421</v>
      </c>
      <c r="F2217" t="s">
        <v>13909</v>
      </c>
      <c r="G2217" t="s">
        <v>31779</v>
      </c>
    </row>
    <row r="2218" spans="1:7" x14ac:dyDescent="0.35">
      <c r="A2218" t="s">
        <v>19967</v>
      </c>
      <c r="B2218" t="s">
        <v>23140</v>
      </c>
      <c r="C2218" t="s">
        <v>30281</v>
      </c>
      <c r="D2218" t="s">
        <v>22740</v>
      </c>
      <c r="E2218" t="s">
        <v>22740</v>
      </c>
      <c r="F2218" t="s">
        <v>26345</v>
      </c>
      <c r="G2218" t="s">
        <v>26345</v>
      </c>
    </row>
    <row r="2219" spans="1:7" x14ac:dyDescent="0.35">
      <c r="A2219" t="s">
        <v>19967</v>
      </c>
      <c r="B2219" t="s">
        <v>20550</v>
      </c>
      <c r="C2219" t="s">
        <v>27253</v>
      </c>
      <c r="D2219" t="s">
        <v>20412</v>
      </c>
      <c r="E2219" t="s">
        <v>20412</v>
      </c>
      <c r="F2219" t="s">
        <v>2348</v>
      </c>
      <c r="G2219" t="s">
        <v>34033</v>
      </c>
    </row>
    <row r="2220" spans="1:7" x14ac:dyDescent="0.35">
      <c r="A2220" t="s">
        <v>19967</v>
      </c>
      <c r="B2220" t="s">
        <v>25576</v>
      </c>
      <c r="C2220" t="s">
        <v>27844</v>
      </c>
      <c r="D2220" t="s">
        <v>25052</v>
      </c>
      <c r="F2220" t="s">
        <v>26345</v>
      </c>
      <c r="G2220" t="s">
        <v>26345</v>
      </c>
    </row>
    <row r="2221" spans="1:7" x14ac:dyDescent="0.35">
      <c r="A2221" t="s">
        <v>19967</v>
      </c>
      <c r="B2221" t="s">
        <v>23059</v>
      </c>
      <c r="C2221" t="s">
        <v>30241</v>
      </c>
      <c r="D2221" t="s">
        <v>22740</v>
      </c>
      <c r="E2221" t="s">
        <v>22740</v>
      </c>
      <c r="F2221" t="s">
        <v>26345</v>
      </c>
      <c r="G2221" t="s">
        <v>26345</v>
      </c>
    </row>
    <row r="2222" spans="1:7" x14ac:dyDescent="0.35">
      <c r="A2222" t="s">
        <v>19967</v>
      </c>
      <c r="B2222" t="s">
        <v>23067</v>
      </c>
      <c r="C2222" t="s">
        <v>30247</v>
      </c>
      <c r="D2222" t="s">
        <v>22740</v>
      </c>
      <c r="E2222" t="s">
        <v>22740</v>
      </c>
      <c r="F2222" t="s">
        <v>9945</v>
      </c>
      <c r="G2222" t="s">
        <v>26345</v>
      </c>
    </row>
    <row r="2223" spans="1:7" x14ac:dyDescent="0.35">
      <c r="A2223" t="s">
        <v>19967</v>
      </c>
      <c r="B2223" t="s">
        <v>23124</v>
      </c>
      <c r="C2223" t="s">
        <v>30273</v>
      </c>
      <c r="D2223" t="s">
        <v>22740</v>
      </c>
      <c r="E2223" t="s">
        <v>22740</v>
      </c>
      <c r="F2223" t="s">
        <v>26345</v>
      </c>
      <c r="G2223" t="s">
        <v>26345</v>
      </c>
    </row>
    <row r="2224" spans="1:7" x14ac:dyDescent="0.35">
      <c r="A2224" t="s">
        <v>19967</v>
      </c>
      <c r="B2224" t="s">
        <v>20087</v>
      </c>
      <c r="C2224" t="s">
        <v>26705</v>
      </c>
      <c r="D2224" t="s">
        <v>19969</v>
      </c>
      <c r="E2224" t="s">
        <v>19969</v>
      </c>
      <c r="F2224" t="s">
        <v>26345</v>
      </c>
      <c r="G2224" t="s">
        <v>26345</v>
      </c>
    </row>
    <row r="2225" spans="1:7" x14ac:dyDescent="0.35">
      <c r="A2225" t="s">
        <v>19967</v>
      </c>
      <c r="B2225" t="s">
        <v>21057</v>
      </c>
      <c r="C2225" t="s">
        <v>27839</v>
      </c>
      <c r="D2225" t="s">
        <v>3964</v>
      </c>
      <c r="E2225" t="s">
        <v>3964</v>
      </c>
      <c r="F2225" t="s">
        <v>26345</v>
      </c>
      <c r="G2225" t="s">
        <v>26345</v>
      </c>
    </row>
    <row r="2226" spans="1:7" x14ac:dyDescent="0.35">
      <c r="A2226" t="s">
        <v>19967</v>
      </c>
      <c r="B2226" t="s">
        <v>23086</v>
      </c>
      <c r="C2226" t="s">
        <v>30256</v>
      </c>
      <c r="D2226" t="s">
        <v>22740</v>
      </c>
      <c r="E2226" t="s">
        <v>22740</v>
      </c>
      <c r="F2226" t="s">
        <v>9755</v>
      </c>
      <c r="G2226" t="s">
        <v>30169</v>
      </c>
    </row>
    <row r="2227" spans="1:7" x14ac:dyDescent="0.35">
      <c r="A2227" t="s">
        <v>19967</v>
      </c>
      <c r="B2227" t="s">
        <v>20727</v>
      </c>
      <c r="C2227" t="s">
        <v>26701</v>
      </c>
      <c r="D2227" t="s">
        <v>20308</v>
      </c>
      <c r="E2227" t="s">
        <v>20308</v>
      </c>
      <c r="F2227" t="s">
        <v>26345</v>
      </c>
      <c r="G2227" t="s">
        <v>26345</v>
      </c>
    </row>
    <row r="2228" spans="1:7" x14ac:dyDescent="0.35">
      <c r="A2228" t="s">
        <v>19967</v>
      </c>
      <c r="B2228" t="s">
        <v>20558</v>
      </c>
      <c r="C2228" t="s">
        <v>27260</v>
      </c>
      <c r="D2228" t="s">
        <v>20412</v>
      </c>
      <c r="E2228" t="s">
        <v>20412</v>
      </c>
      <c r="F2228" t="s">
        <v>26345</v>
      </c>
      <c r="G2228" t="s">
        <v>26345</v>
      </c>
    </row>
    <row r="2229" spans="1:7" x14ac:dyDescent="0.35">
      <c r="A2229" t="s">
        <v>19967</v>
      </c>
      <c r="B2229" t="s">
        <v>23122</v>
      </c>
      <c r="C2229" t="s">
        <v>30272</v>
      </c>
      <c r="D2229" t="s">
        <v>22740</v>
      </c>
      <c r="E2229" t="s">
        <v>22740</v>
      </c>
      <c r="F2229" t="s">
        <v>26345</v>
      </c>
      <c r="G2229" t="s">
        <v>26345</v>
      </c>
    </row>
    <row r="2230" spans="1:7" x14ac:dyDescent="0.35">
      <c r="A2230" t="s">
        <v>19967</v>
      </c>
      <c r="B2230" t="s">
        <v>20116</v>
      </c>
      <c r="C2230" t="s">
        <v>26701</v>
      </c>
      <c r="D2230" t="s">
        <v>19969</v>
      </c>
      <c r="E2230" t="s">
        <v>19969</v>
      </c>
      <c r="F2230" t="s">
        <v>1064</v>
      </c>
      <c r="G2230" t="s">
        <v>26345</v>
      </c>
    </row>
    <row r="2231" spans="1:7" x14ac:dyDescent="0.35">
      <c r="A2231" t="s">
        <v>19967</v>
      </c>
      <c r="B2231" t="s">
        <v>21084</v>
      </c>
      <c r="C2231" t="s">
        <v>27854</v>
      </c>
      <c r="D2231" t="s">
        <v>3964</v>
      </c>
      <c r="E2231" t="s">
        <v>3813</v>
      </c>
      <c r="F2231" t="s">
        <v>26345</v>
      </c>
      <c r="G2231" t="s">
        <v>26345</v>
      </c>
    </row>
    <row r="2232" spans="1:7" x14ac:dyDescent="0.35">
      <c r="A2232" t="s">
        <v>19967</v>
      </c>
      <c r="B2232" t="s">
        <v>22493</v>
      </c>
      <c r="C2232" t="s">
        <v>29517</v>
      </c>
      <c r="D2232" t="s">
        <v>8203</v>
      </c>
      <c r="E2232" t="s">
        <v>7893</v>
      </c>
      <c r="F2232" t="s">
        <v>8195</v>
      </c>
      <c r="G2232" t="s">
        <v>26345</v>
      </c>
    </row>
    <row r="2233" spans="1:7" x14ac:dyDescent="0.35">
      <c r="A2233" t="s">
        <v>19967</v>
      </c>
      <c r="B2233" t="s">
        <v>25070</v>
      </c>
      <c r="D2233" t="s">
        <v>15718</v>
      </c>
      <c r="F2233" t="s">
        <v>26345</v>
      </c>
      <c r="G2233" t="s">
        <v>26345</v>
      </c>
    </row>
    <row r="2234" spans="1:7" x14ac:dyDescent="0.35">
      <c r="A2234" t="s">
        <v>19967</v>
      </c>
      <c r="B2234" t="s">
        <v>23098</v>
      </c>
      <c r="C2234" t="s">
        <v>30214</v>
      </c>
      <c r="D2234" t="s">
        <v>22740</v>
      </c>
      <c r="E2234" t="s">
        <v>22740</v>
      </c>
      <c r="F2234" t="s">
        <v>26345</v>
      </c>
      <c r="G2234" t="s">
        <v>26345</v>
      </c>
    </row>
    <row r="2235" spans="1:7" x14ac:dyDescent="0.35">
      <c r="A2235" t="s">
        <v>19967</v>
      </c>
      <c r="B2235" t="s">
        <v>23105</v>
      </c>
      <c r="C2235" t="s">
        <v>30214</v>
      </c>
      <c r="D2235" t="s">
        <v>22740</v>
      </c>
      <c r="E2235" t="s">
        <v>22740</v>
      </c>
      <c r="F2235" t="s">
        <v>26345</v>
      </c>
      <c r="G2235" t="s">
        <v>26345</v>
      </c>
    </row>
    <row r="2236" spans="1:7" x14ac:dyDescent="0.35">
      <c r="A2236" t="s">
        <v>19967</v>
      </c>
      <c r="B2236" t="s">
        <v>20555</v>
      </c>
      <c r="C2236" t="s">
        <v>27258</v>
      </c>
      <c r="D2236" t="s">
        <v>20412</v>
      </c>
      <c r="E2236" t="s">
        <v>20556</v>
      </c>
      <c r="F2236" t="s">
        <v>26345</v>
      </c>
      <c r="G2236" t="s">
        <v>26345</v>
      </c>
    </row>
    <row r="2237" spans="1:7" x14ac:dyDescent="0.35">
      <c r="A2237" t="s">
        <v>19967</v>
      </c>
      <c r="B2237" t="s">
        <v>23141</v>
      </c>
      <c r="C2237" t="s">
        <v>30213</v>
      </c>
      <c r="D2237" t="s">
        <v>22740</v>
      </c>
      <c r="E2237" t="s">
        <v>22740</v>
      </c>
      <c r="F2237" t="s">
        <v>26345</v>
      </c>
      <c r="G2237" t="s">
        <v>26345</v>
      </c>
    </row>
    <row r="2238" spans="1:7" x14ac:dyDescent="0.35">
      <c r="A2238" t="s">
        <v>19967</v>
      </c>
      <c r="B2238" t="s">
        <v>21077</v>
      </c>
      <c r="C2238" t="s">
        <v>27829</v>
      </c>
      <c r="D2238" t="s">
        <v>3964</v>
      </c>
      <c r="E2238" t="s">
        <v>21078</v>
      </c>
      <c r="F2238" t="s">
        <v>3878</v>
      </c>
      <c r="G2238" t="s">
        <v>26345</v>
      </c>
    </row>
    <row r="2239" spans="1:7" x14ac:dyDescent="0.35">
      <c r="A2239" t="s">
        <v>19967</v>
      </c>
      <c r="B2239" t="s">
        <v>23029</v>
      </c>
      <c r="C2239" t="s">
        <v>30221</v>
      </c>
      <c r="D2239" t="s">
        <v>22740</v>
      </c>
      <c r="E2239" t="s">
        <v>22740</v>
      </c>
      <c r="F2239" t="s">
        <v>26345</v>
      </c>
      <c r="G2239" t="s">
        <v>26345</v>
      </c>
    </row>
    <row r="2240" spans="1:7" x14ac:dyDescent="0.35">
      <c r="A2240" t="s">
        <v>19967</v>
      </c>
      <c r="B2240" t="s">
        <v>23092</v>
      </c>
      <c r="C2240" t="s">
        <v>30259</v>
      </c>
      <c r="D2240" t="s">
        <v>22740</v>
      </c>
      <c r="E2240" t="s">
        <v>22740</v>
      </c>
      <c r="F2240" t="s">
        <v>26345</v>
      </c>
      <c r="G2240" t="s">
        <v>26345</v>
      </c>
    </row>
    <row r="2241" spans="1:7" x14ac:dyDescent="0.35">
      <c r="A2241" t="s">
        <v>19967</v>
      </c>
      <c r="B2241" t="s">
        <v>20564</v>
      </c>
      <c r="C2241" t="s">
        <v>27266</v>
      </c>
      <c r="D2241" t="s">
        <v>20412</v>
      </c>
      <c r="E2241" t="s">
        <v>20412</v>
      </c>
      <c r="F2241" t="s">
        <v>26345</v>
      </c>
      <c r="G2241" t="s">
        <v>26345</v>
      </c>
    </row>
    <row r="2242" spans="1:7" x14ac:dyDescent="0.35">
      <c r="A2242" t="s">
        <v>19967</v>
      </c>
      <c r="B2242" t="s">
        <v>23082</v>
      </c>
      <c r="C2242" t="s">
        <v>30254</v>
      </c>
      <c r="D2242" t="s">
        <v>22740</v>
      </c>
      <c r="E2242" t="s">
        <v>22740</v>
      </c>
      <c r="F2242" t="s">
        <v>9972</v>
      </c>
      <c r="G2242" t="s">
        <v>26345</v>
      </c>
    </row>
    <row r="2243" spans="1:7" x14ac:dyDescent="0.35">
      <c r="A2243" t="s">
        <v>19967</v>
      </c>
      <c r="B2243" t="s">
        <v>23628</v>
      </c>
      <c r="C2243" t="s">
        <v>30904</v>
      </c>
      <c r="D2243" t="s">
        <v>11258</v>
      </c>
      <c r="E2243" t="s">
        <v>11258</v>
      </c>
      <c r="F2243" t="s">
        <v>11605</v>
      </c>
      <c r="G2243" t="s">
        <v>26345</v>
      </c>
    </row>
    <row r="2244" spans="1:7" x14ac:dyDescent="0.35">
      <c r="A2244" t="s">
        <v>19967</v>
      </c>
      <c r="B2244" t="s">
        <v>20079</v>
      </c>
      <c r="C2244" t="s">
        <v>26700</v>
      </c>
      <c r="D2244" t="s">
        <v>19969</v>
      </c>
      <c r="E2244" t="s">
        <v>19969</v>
      </c>
      <c r="F2244" t="s">
        <v>26345</v>
      </c>
      <c r="G2244" t="s">
        <v>26345</v>
      </c>
    </row>
    <row r="2245" spans="1:7" x14ac:dyDescent="0.35">
      <c r="A2245" t="s">
        <v>19967</v>
      </c>
      <c r="B2245" t="s">
        <v>23026</v>
      </c>
      <c r="C2245" t="s">
        <v>30195</v>
      </c>
      <c r="D2245" t="s">
        <v>22740</v>
      </c>
      <c r="E2245" t="s">
        <v>22740</v>
      </c>
      <c r="F2245" t="s">
        <v>26345</v>
      </c>
      <c r="G2245" t="s">
        <v>26345</v>
      </c>
    </row>
    <row r="2246" spans="1:7" x14ac:dyDescent="0.35">
      <c r="A2246" t="s">
        <v>19967</v>
      </c>
      <c r="B2246" t="s">
        <v>20096</v>
      </c>
      <c r="C2246" t="s">
        <v>26710</v>
      </c>
      <c r="D2246" t="s">
        <v>19969</v>
      </c>
      <c r="E2246" t="s">
        <v>19969</v>
      </c>
      <c r="F2246" t="s">
        <v>1028</v>
      </c>
      <c r="G2246" t="s">
        <v>26345</v>
      </c>
    </row>
    <row r="2247" spans="1:7" x14ac:dyDescent="0.35">
      <c r="A2247" t="s">
        <v>19967</v>
      </c>
      <c r="B2247" t="s">
        <v>21053</v>
      </c>
      <c r="C2247" t="s">
        <v>27837</v>
      </c>
      <c r="D2247" t="s">
        <v>3964</v>
      </c>
      <c r="E2247" t="s">
        <v>3964</v>
      </c>
      <c r="F2247" t="s">
        <v>26345</v>
      </c>
      <c r="G2247" t="s">
        <v>26345</v>
      </c>
    </row>
    <row r="2248" spans="1:7" x14ac:dyDescent="0.35">
      <c r="A2248" t="s">
        <v>19967</v>
      </c>
      <c r="B2248" t="s">
        <v>22359</v>
      </c>
      <c r="C2248" t="s">
        <v>29357</v>
      </c>
      <c r="D2248" t="s">
        <v>22345</v>
      </c>
      <c r="E2248" t="s">
        <v>22352</v>
      </c>
      <c r="F2248" t="s">
        <v>7762</v>
      </c>
      <c r="G2248" t="s">
        <v>26345</v>
      </c>
    </row>
    <row r="2249" spans="1:7" x14ac:dyDescent="0.35">
      <c r="A2249" t="s">
        <v>19967</v>
      </c>
      <c r="B2249" t="s">
        <v>23010</v>
      </c>
      <c r="C2249" t="s">
        <v>30198</v>
      </c>
      <c r="D2249" t="s">
        <v>22740</v>
      </c>
      <c r="E2249" t="s">
        <v>22740</v>
      </c>
      <c r="F2249" t="s">
        <v>9817</v>
      </c>
      <c r="G2249" t="s">
        <v>26345</v>
      </c>
    </row>
    <row r="2250" spans="1:7" x14ac:dyDescent="0.35">
      <c r="A2250" t="s">
        <v>19967</v>
      </c>
      <c r="B2250" t="s">
        <v>21092</v>
      </c>
      <c r="C2250" t="s">
        <v>27829</v>
      </c>
      <c r="D2250" t="s">
        <v>3964</v>
      </c>
      <c r="E2250" t="s">
        <v>3964</v>
      </c>
      <c r="F2250" t="s">
        <v>3900</v>
      </c>
      <c r="G2250" t="s">
        <v>26345</v>
      </c>
    </row>
    <row r="2251" spans="1:7" x14ac:dyDescent="0.35">
      <c r="A2251" t="s">
        <v>19967</v>
      </c>
      <c r="B2251" t="s">
        <v>25513</v>
      </c>
      <c r="C2251" t="s">
        <v>33057</v>
      </c>
      <c r="D2251" t="s">
        <v>25052</v>
      </c>
      <c r="E2251" t="s">
        <v>25052</v>
      </c>
      <c r="F2251" t="s">
        <v>17077</v>
      </c>
      <c r="G2251" t="s">
        <v>33022</v>
      </c>
    </row>
    <row r="2252" spans="1:7" x14ac:dyDescent="0.35">
      <c r="A2252" t="s">
        <v>19967</v>
      </c>
      <c r="B2252" t="s">
        <v>21056</v>
      </c>
      <c r="C2252" t="s">
        <v>27838</v>
      </c>
      <c r="D2252" t="s">
        <v>3964</v>
      </c>
      <c r="E2252" t="s">
        <v>3964</v>
      </c>
      <c r="F2252" t="s">
        <v>3833</v>
      </c>
      <c r="G2252" t="s">
        <v>26345</v>
      </c>
    </row>
    <row r="2253" spans="1:7" x14ac:dyDescent="0.35">
      <c r="A2253" t="s">
        <v>19967</v>
      </c>
      <c r="B2253" t="s">
        <v>23057</v>
      </c>
      <c r="C2253" t="s">
        <v>30214</v>
      </c>
      <c r="D2253" t="s">
        <v>22740</v>
      </c>
      <c r="E2253" t="s">
        <v>22740</v>
      </c>
      <c r="F2253" t="s">
        <v>26345</v>
      </c>
      <c r="G2253" t="s">
        <v>26345</v>
      </c>
    </row>
    <row r="2254" spans="1:7" x14ac:dyDescent="0.35">
      <c r="A2254" t="s">
        <v>19967</v>
      </c>
      <c r="B2254" t="s">
        <v>23041</v>
      </c>
      <c r="C2254" t="s">
        <v>30229</v>
      </c>
      <c r="D2254" t="s">
        <v>22740</v>
      </c>
      <c r="E2254" t="s">
        <v>22740</v>
      </c>
      <c r="F2254" t="s">
        <v>26345</v>
      </c>
      <c r="G2254" t="s">
        <v>26345</v>
      </c>
    </row>
    <row r="2255" spans="1:7" x14ac:dyDescent="0.35">
      <c r="A2255" t="s">
        <v>19967</v>
      </c>
      <c r="B2255" t="s">
        <v>23036</v>
      </c>
      <c r="C2255" t="s">
        <v>30226</v>
      </c>
      <c r="D2255" t="s">
        <v>22740</v>
      </c>
      <c r="E2255" t="s">
        <v>22740</v>
      </c>
      <c r="F2255" t="s">
        <v>9882</v>
      </c>
      <c r="G2255" t="s">
        <v>34053</v>
      </c>
    </row>
    <row r="2256" spans="1:7" x14ac:dyDescent="0.35">
      <c r="A2256" t="s">
        <v>19967</v>
      </c>
      <c r="B2256" t="s">
        <v>23003</v>
      </c>
      <c r="C2256" t="s">
        <v>30193</v>
      </c>
      <c r="D2256" t="s">
        <v>22740</v>
      </c>
      <c r="E2256" t="s">
        <v>22740</v>
      </c>
      <c r="F2256" t="s">
        <v>23004</v>
      </c>
      <c r="G2256" t="s">
        <v>26345</v>
      </c>
    </row>
    <row r="2257" spans="1:7" x14ac:dyDescent="0.35">
      <c r="A2257" t="s">
        <v>19967</v>
      </c>
      <c r="B2257" t="s">
        <v>23023</v>
      </c>
      <c r="C2257" t="s">
        <v>30213</v>
      </c>
      <c r="D2257" t="s">
        <v>22740</v>
      </c>
      <c r="E2257" t="s">
        <v>22740</v>
      </c>
      <c r="F2257" t="s">
        <v>26345</v>
      </c>
      <c r="G2257" t="s">
        <v>26345</v>
      </c>
    </row>
    <row r="2258" spans="1:7" x14ac:dyDescent="0.35">
      <c r="A2258" t="s">
        <v>19967</v>
      </c>
      <c r="B2258" t="s">
        <v>23069</v>
      </c>
      <c r="C2258" t="s">
        <v>30213</v>
      </c>
      <c r="D2258" t="s">
        <v>22740</v>
      </c>
      <c r="E2258" t="s">
        <v>22740</v>
      </c>
      <c r="F2258" t="s">
        <v>26345</v>
      </c>
      <c r="G2258" t="s">
        <v>26345</v>
      </c>
    </row>
    <row r="2259" spans="1:7" x14ac:dyDescent="0.35">
      <c r="A2259" t="s">
        <v>19967</v>
      </c>
      <c r="B2259" t="s">
        <v>23102</v>
      </c>
      <c r="C2259" t="s">
        <v>30262</v>
      </c>
      <c r="D2259" t="s">
        <v>22740</v>
      </c>
      <c r="E2259" t="s">
        <v>22740</v>
      </c>
      <c r="F2259" t="s">
        <v>26345</v>
      </c>
      <c r="G2259" t="s">
        <v>26345</v>
      </c>
    </row>
    <row r="2260" spans="1:7" x14ac:dyDescent="0.35">
      <c r="A2260" t="s">
        <v>19967</v>
      </c>
      <c r="B2260" t="s">
        <v>25577</v>
      </c>
      <c r="C2260" t="s">
        <v>27852</v>
      </c>
      <c r="D2260" t="s">
        <v>25052</v>
      </c>
      <c r="F2260" t="s">
        <v>26345</v>
      </c>
      <c r="G2260" t="s">
        <v>26345</v>
      </c>
    </row>
    <row r="2261" spans="1:7" x14ac:dyDescent="0.35">
      <c r="A2261" t="s">
        <v>19967</v>
      </c>
      <c r="B2261" t="s">
        <v>20103</v>
      </c>
      <c r="C2261" t="s">
        <v>26684</v>
      </c>
      <c r="D2261" t="s">
        <v>19969</v>
      </c>
      <c r="E2261" t="s">
        <v>20104</v>
      </c>
      <c r="F2261" t="s">
        <v>26345</v>
      </c>
      <c r="G2261" t="s">
        <v>26345</v>
      </c>
    </row>
    <row r="2262" spans="1:7" x14ac:dyDescent="0.35">
      <c r="A2262" t="s">
        <v>19967</v>
      </c>
      <c r="B2262" t="s">
        <v>20068</v>
      </c>
      <c r="C2262" t="s">
        <v>26684</v>
      </c>
      <c r="D2262" t="s">
        <v>19969</v>
      </c>
      <c r="E2262" t="s">
        <v>19969</v>
      </c>
      <c r="F2262" t="s">
        <v>956</v>
      </c>
      <c r="G2262" t="s">
        <v>26799</v>
      </c>
    </row>
    <row r="2263" spans="1:7" x14ac:dyDescent="0.35">
      <c r="A2263" t="s">
        <v>19967</v>
      </c>
      <c r="B2263" t="s">
        <v>20123</v>
      </c>
      <c r="C2263" t="s">
        <v>26684</v>
      </c>
      <c r="D2263" t="s">
        <v>19969</v>
      </c>
      <c r="E2263" t="s">
        <v>20104</v>
      </c>
      <c r="F2263" t="s">
        <v>26345</v>
      </c>
      <c r="G2263" t="s">
        <v>26345</v>
      </c>
    </row>
    <row r="2264" spans="1:7" x14ac:dyDescent="0.35">
      <c r="A2264" t="s">
        <v>19967</v>
      </c>
      <c r="B2264" t="s">
        <v>20098</v>
      </c>
      <c r="C2264" t="s">
        <v>26711</v>
      </c>
      <c r="D2264" t="s">
        <v>19969</v>
      </c>
      <c r="E2264" t="s">
        <v>20099</v>
      </c>
      <c r="F2264" t="s">
        <v>1033</v>
      </c>
      <c r="G2264" t="s">
        <v>26771</v>
      </c>
    </row>
    <row r="2265" spans="1:7" x14ac:dyDescent="0.35">
      <c r="A2265" t="s">
        <v>19967</v>
      </c>
      <c r="B2265" t="s">
        <v>23037</v>
      </c>
      <c r="C2265" t="s">
        <v>30227</v>
      </c>
      <c r="D2265" t="s">
        <v>22740</v>
      </c>
      <c r="E2265" t="s">
        <v>22740</v>
      </c>
      <c r="F2265" t="s">
        <v>26345</v>
      </c>
      <c r="G2265" t="s">
        <v>26345</v>
      </c>
    </row>
    <row r="2266" spans="1:7" x14ac:dyDescent="0.35">
      <c r="A2266" t="s">
        <v>19967</v>
      </c>
      <c r="B2266" t="s">
        <v>20105</v>
      </c>
      <c r="C2266" t="s">
        <v>26714</v>
      </c>
      <c r="D2266" t="s">
        <v>19969</v>
      </c>
      <c r="E2266" t="s">
        <v>19969</v>
      </c>
      <c r="F2266" t="s">
        <v>26345</v>
      </c>
      <c r="G2266" t="s">
        <v>26345</v>
      </c>
    </row>
    <row r="2267" spans="1:7" x14ac:dyDescent="0.35">
      <c r="A2267" t="s">
        <v>19967</v>
      </c>
      <c r="B2267" t="s">
        <v>20726</v>
      </c>
      <c r="C2267" t="s">
        <v>27442</v>
      </c>
      <c r="D2267" t="s">
        <v>20308</v>
      </c>
      <c r="E2267" t="s">
        <v>20308</v>
      </c>
      <c r="F2267" t="s">
        <v>26345</v>
      </c>
      <c r="G2267" t="s">
        <v>26345</v>
      </c>
    </row>
    <row r="2268" spans="1:7" x14ac:dyDescent="0.35">
      <c r="A2268" t="s">
        <v>19967</v>
      </c>
      <c r="B2268" t="s">
        <v>23133</v>
      </c>
      <c r="C2268" t="s">
        <v>30278</v>
      </c>
      <c r="D2268" t="s">
        <v>22740</v>
      </c>
      <c r="E2268" t="s">
        <v>22740</v>
      </c>
      <c r="F2268" t="s">
        <v>10060</v>
      </c>
      <c r="G2268" t="s">
        <v>34060</v>
      </c>
    </row>
    <row r="2269" spans="1:7" x14ac:dyDescent="0.35">
      <c r="A2269" t="s">
        <v>19967</v>
      </c>
      <c r="B2269" t="s">
        <v>20097</v>
      </c>
      <c r="C2269" t="s">
        <v>26701</v>
      </c>
      <c r="D2269" t="s">
        <v>19969</v>
      </c>
      <c r="E2269" t="s">
        <v>19969</v>
      </c>
      <c r="F2269" t="s">
        <v>26345</v>
      </c>
      <c r="G2269" t="s">
        <v>26345</v>
      </c>
    </row>
    <row r="2270" spans="1:7" x14ac:dyDescent="0.35">
      <c r="A2270" t="s">
        <v>19967</v>
      </c>
      <c r="B2270" t="s">
        <v>23142</v>
      </c>
      <c r="C2270" t="s">
        <v>30214</v>
      </c>
      <c r="D2270" t="s">
        <v>22740</v>
      </c>
      <c r="E2270" t="s">
        <v>22740</v>
      </c>
      <c r="F2270" t="s">
        <v>26345</v>
      </c>
      <c r="G2270" t="s">
        <v>26345</v>
      </c>
    </row>
    <row r="2271" spans="1:7" x14ac:dyDescent="0.35">
      <c r="A2271" t="s">
        <v>19967</v>
      </c>
      <c r="B2271" t="s">
        <v>20567</v>
      </c>
      <c r="C2271" t="s">
        <v>27269</v>
      </c>
      <c r="D2271" t="s">
        <v>20412</v>
      </c>
      <c r="E2271" t="s">
        <v>20412</v>
      </c>
      <c r="F2271" t="s">
        <v>26345</v>
      </c>
      <c r="G2271" t="s">
        <v>26345</v>
      </c>
    </row>
    <row r="2272" spans="1:7" x14ac:dyDescent="0.35">
      <c r="A2272" t="s">
        <v>19967</v>
      </c>
      <c r="B2272" t="s">
        <v>21118</v>
      </c>
      <c r="D2272" t="s">
        <v>3964</v>
      </c>
      <c r="E2272" t="s">
        <v>21119</v>
      </c>
      <c r="F2272" t="s">
        <v>3980</v>
      </c>
      <c r="G2272" t="s">
        <v>27884</v>
      </c>
    </row>
    <row r="2273" spans="1:7" x14ac:dyDescent="0.35">
      <c r="A2273" t="s">
        <v>19967</v>
      </c>
      <c r="B2273" t="s">
        <v>21120</v>
      </c>
      <c r="D2273" t="s">
        <v>3964</v>
      </c>
      <c r="E2273" t="s">
        <v>3902</v>
      </c>
      <c r="F2273" t="s">
        <v>3980</v>
      </c>
      <c r="G2273" t="s">
        <v>27884</v>
      </c>
    </row>
    <row r="2274" spans="1:7" x14ac:dyDescent="0.35">
      <c r="A2274" t="s">
        <v>19967</v>
      </c>
      <c r="B2274" t="s">
        <v>23018</v>
      </c>
      <c r="C2274" t="s">
        <v>30214</v>
      </c>
      <c r="D2274" t="s">
        <v>22740</v>
      </c>
      <c r="E2274" t="s">
        <v>22740</v>
      </c>
      <c r="F2274" t="s">
        <v>26345</v>
      </c>
      <c r="G2274" t="s">
        <v>26345</v>
      </c>
    </row>
    <row r="2275" spans="1:7" x14ac:dyDescent="0.35">
      <c r="A2275" t="s">
        <v>19967</v>
      </c>
      <c r="B2275" t="s">
        <v>21066</v>
      </c>
      <c r="C2275" t="s">
        <v>27846</v>
      </c>
      <c r="D2275" t="s">
        <v>3964</v>
      </c>
      <c r="E2275" t="s">
        <v>3964</v>
      </c>
      <c r="F2275" t="s">
        <v>3855</v>
      </c>
      <c r="G2275" t="s">
        <v>26345</v>
      </c>
    </row>
    <row r="2276" spans="1:7" x14ac:dyDescent="0.35">
      <c r="A2276" t="s">
        <v>19967</v>
      </c>
      <c r="B2276" t="s">
        <v>23064</v>
      </c>
      <c r="C2276" t="s">
        <v>30214</v>
      </c>
      <c r="D2276" t="s">
        <v>22740</v>
      </c>
      <c r="E2276" t="s">
        <v>22740</v>
      </c>
      <c r="F2276" t="s">
        <v>26345</v>
      </c>
      <c r="G2276" t="s">
        <v>26345</v>
      </c>
    </row>
    <row r="2277" spans="1:7" x14ac:dyDescent="0.35">
      <c r="A2277" t="s">
        <v>19967</v>
      </c>
      <c r="B2277" t="s">
        <v>20094</v>
      </c>
      <c r="C2277" t="s">
        <v>26709</v>
      </c>
      <c r="D2277" t="s">
        <v>19969</v>
      </c>
      <c r="E2277" t="s">
        <v>19969</v>
      </c>
      <c r="F2277" t="s">
        <v>26345</v>
      </c>
      <c r="G2277" t="s">
        <v>26345</v>
      </c>
    </row>
    <row r="2278" spans="1:7" x14ac:dyDescent="0.35">
      <c r="A2278" t="s">
        <v>19967</v>
      </c>
      <c r="B2278" t="s">
        <v>20093</v>
      </c>
      <c r="C2278" t="s">
        <v>26708</v>
      </c>
      <c r="D2278" t="s">
        <v>19969</v>
      </c>
      <c r="E2278" t="s">
        <v>19969</v>
      </c>
      <c r="F2278" t="s">
        <v>26345</v>
      </c>
      <c r="G2278" t="s">
        <v>26345</v>
      </c>
    </row>
    <row r="2279" spans="1:7" x14ac:dyDescent="0.35">
      <c r="A2279" t="s">
        <v>19967</v>
      </c>
      <c r="B2279" t="s">
        <v>20724</v>
      </c>
      <c r="C2279" t="s">
        <v>27426</v>
      </c>
      <c r="D2279" t="s">
        <v>20308</v>
      </c>
      <c r="E2279" t="s">
        <v>2960</v>
      </c>
      <c r="F2279" t="s">
        <v>26345</v>
      </c>
      <c r="G2279" t="s">
        <v>26345</v>
      </c>
    </row>
    <row r="2280" spans="1:7" x14ac:dyDescent="0.35">
      <c r="A2280" t="s">
        <v>19967</v>
      </c>
      <c r="B2280" t="s">
        <v>23006</v>
      </c>
      <c r="C2280" t="s">
        <v>30195</v>
      </c>
      <c r="D2280" t="s">
        <v>22740</v>
      </c>
      <c r="E2280" t="s">
        <v>22740</v>
      </c>
      <c r="F2280" t="s">
        <v>26345</v>
      </c>
      <c r="G2280" t="s">
        <v>26345</v>
      </c>
    </row>
    <row r="2281" spans="1:7" x14ac:dyDescent="0.35">
      <c r="A2281" t="s">
        <v>19967</v>
      </c>
      <c r="B2281" t="s">
        <v>23034</v>
      </c>
      <c r="C2281" t="s">
        <v>30224</v>
      </c>
      <c r="D2281" t="s">
        <v>22740</v>
      </c>
      <c r="E2281" t="s">
        <v>22740</v>
      </c>
      <c r="F2281" t="s">
        <v>9877</v>
      </c>
      <c r="G2281" t="s">
        <v>26345</v>
      </c>
    </row>
    <row r="2282" spans="1:7" x14ac:dyDescent="0.35">
      <c r="A2282" t="s">
        <v>19967</v>
      </c>
      <c r="B2282" t="s">
        <v>21047</v>
      </c>
      <c r="D2282" t="s">
        <v>3964</v>
      </c>
      <c r="E2282" t="s">
        <v>3964</v>
      </c>
      <c r="F2282" t="s">
        <v>26345</v>
      </c>
      <c r="G2282" t="s">
        <v>26345</v>
      </c>
    </row>
    <row r="2283" spans="1:7" x14ac:dyDescent="0.35">
      <c r="A2283" t="s">
        <v>19967</v>
      </c>
      <c r="B2283" t="s">
        <v>20113</v>
      </c>
      <c r="C2283" t="s">
        <v>26702</v>
      </c>
      <c r="D2283" t="s">
        <v>19969</v>
      </c>
      <c r="E2283" t="s">
        <v>19969</v>
      </c>
      <c r="F2283" t="s">
        <v>26345</v>
      </c>
      <c r="G2283" t="s">
        <v>26345</v>
      </c>
    </row>
    <row r="2284" spans="1:7" x14ac:dyDescent="0.35">
      <c r="A2284" t="s">
        <v>19967</v>
      </c>
      <c r="B2284" t="s">
        <v>23101</v>
      </c>
      <c r="C2284" t="s">
        <v>30261</v>
      </c>
      <c r="D2284" t="s">
        <v>22740</v>
      </c>
      <c r="E2284" t="s">
        <v>22740</v>
      </c>
      <c r="F2284" t="s">
        <v>26345</v>
      </c>
      <c r="G2284" t="s">
        <v>26345</v>
      </c>
    </row>
    <row r="2285" spans="1:7" x14ac:dyDescent="0.35">
      <c r="A2285" t="s">
        <v>19967</v>
      </c>
      <c r="B2285" t="s">
        <v>23080</v>
      </c>
      <c r="C2285" t="s">
        <v>30236</v>
      </c>
      <c r="D2285" t="s">
        <v>22740</v>
      </c>
      <c r="E2285" t="s">
        <v>22740</v>
      </c>
      <c r="F2285" t="s">
        <v>26345</v>
      </c>
      <c r="G2285" t="s">
        <v>26345</v>
      </c>
    </row>
    <row r="2286" spans="1:7" x14ac:dyDescent="0.35">
      <c r="A2286" t="s">
        <v>19967</v>
      </c>
      <c r="B2286" t="s">
        <v>20583</v>
      </c>
      <c r="C2286" t="s">
        <v>27253</v>
      </c>
      <c r="D2286" t="s">
        <v>20412</v>
      </c>
      <c r="E2286" t="s">
        <v>20412</v>
      </c>
      <c r="F2286" t="s">
        <v>26345</v>
      </c>
      <c r="G2286" t="s">
        <v>26345</v>
      </c>
    </row>
    <row r="2287" spans="1:7" x14ac:dyDescent="0.35">
      <c r="A2287" t="s">
        <v>19967</v>
      </c>
      <c r="B2287" t="s">
        <v>22142</v>
      </c>
      <c r="C2287" t="s">
        <v>28566</v>
      </c>
      <c r="D2287" t="s">
        <v>7036</v>
      </c>
      <c r="E2287" t="s">
        <v>7036</v>
      </c>
      <c r="F2287" t="s">
        <v>26345</v>
      </c>
      <c r="G2287" t="s">
        <v>26345</v>
      </c>
    </row>
    <row r="2288" spans="1:7" x14ac:dyDescent="0.35">
      <c r="A2288" t="s">
        <v>19967</v>
      </c>
      <c r="B2288" t="s">
        <v>26153</v>
      </c>
      <c r="C2288" t="s">
        <v>33806</v>
      </c>
      <c r="D2288" t="s">
        <v>19251</v>
      </c>
      <c r="E2288" t="s">
        <v>19251</v>
      </c>
      <c r="F2288" t="s">
        <v>26345</v>
      </c>
      <c r="G2288" t="s">
        <v>26345</v>
      </c>
    </row>
    <row r="2289" spans="1:7" x14ac:dyDescent="0.35">
      <c r="A2289" t="s">
        <v>19967</v>
      </c>
      <c r="B2289" t="s">
        <v>23062</v>
      </c>
      <c r="C2289" t="s">
        <v>30244</v>
      </c>
      <c r="D2289" t="s">
        <v>22740</v>
      </c>
      <c r="E2289" t="s">
        <v>22822</v>
      </c>
      <c r="F2289" t="s">
        <v>26345</v>
      </c>
      <c r="G2289" t="s">
        <v>26345</v>
      </c>
    </row>
    <row r="2290" spans="1:7" x14ac:dyDescent="0.35">
      <c r="A2290" t="s">
        <v>19722</v>
      </c>
      <c r="B2290" t="s">
        <v>24332</v>
      </c>
      <c r="D2290" t="s">
        <v>24304</v>
      </c>
      <c r="E2290" t="s">
        <v>24333</v>
      </c>
      <c r="F2290" t="s">
        <v>13625</v>
      </c>
      <c r="G2290" t="s">
        <v>26345</v>
      </c>
    </row>
    <row r="2291" spans="1:7" x14ac:dyDescent="0.35">
      <c r="A2291" t="s">
        <v>19967</v>
      </c>
      <c r="B2291" t="s">
        <v>23135</v>
      </c>
      <c r="C2291" t="s">
        <v>30214</v>
      </c>
      <c r="D2291" t="s">
        <v>22740</v>
      </c>
      <c r="E2291" t="s">
        <v>22740</v>
      </c>
      <c r="F2291" t="s">
        <v>26345</v>
      </c>
      <c r="G2291" t="s">
        <v>26345</v>
      </c>
    </row>
    <row r="2292" spans="1:7" x14ac:dyDescent="0.35">
      <c r="A2292" t="s">
        <v>19967</v>
      </c>
      <c r="B2292" t="s">
        <v>25068</v>
      </c>
      <c r="C2292" t="s">
        <v>27253</v>
      </c>
      <c r="D2292" t="s">
        <v>15718</v>
      </c>
      <c r="F2292" t="s">
        <v>26345</v>
      </c>
      <c r="G2292" t="s">
        <v>26345</v>
      </c>
    </row>
    <row r="2293" spans="1:7" x14ac:dyDescent="0.35">
      <c r="A2293" t="s">
        <v>19967</v>
      </c>
      <c r="B2293" t="s">
        <v>23091</v>
      </c>
      <c r="C2293" t="s">
        <v>30258</v>
      </c>
      <c r="D2293" t="s">
        <v>22740</v>
      </c>
      <c r="E2293" t="s">
        <v>22740</v>
      </c>
      <c r="F2293" t="s">
        <v>26345</v>
      </c>
      <c r="G2293" t="s">
        <v>26345</v>
      </c>
    </row>
    <row r="2294" spans="1:7" x14ac:dyDescent="0.35">
      <c r="A2294" t="s">
        <v>19967</v>
      </c>
      <c r="B2294" t="s">
        <v>20582</v>
      </c>
      <c r="C2294" t="s">
        <v>27280</v>
      </c>
      <c r="D2294" t="s">
        <v>20412</v>
      </c>
      <c r="E2294" t="s">
        <v>20412</v>
      </c>
      <c r="F2294" t="s">
        <v>26345</v>
      </c>
      <c r="G2294" t="s">
        <v>26345</v>
      </c>
    </row>
    <row r="2295" spans="1:7" x14ac:dyDescent="0.35">
      <c r="A2295" t="s">
        <v>19967</v>
      </c>
      <c r="B2295" t="s">
        <v>25480</v>
      </c>
      <c r="D2295" t="s">
        <v>25052</v>
      </c>
      <c r="F2295" t="s">
        <v>17116</v>
      </c>
      <c r="G2295" t="s">
        <v>26345</v>
      </c>
    </row>
    <row r="2296" spans="1:7" x14ac:dyDescent="0.35">
      <c r="A2296" t="s">
        <v>19967</v>
      </c>
      <c r="B2296" t="s">
        <v>21098</v>
      </c>
      <c r="C2296" t="s">
        <v>27838</v>
      </c>
      <c r="D2296" t="s">
        <v>3964</v>
      </c>
      <c r="E2296" t="s">
        <v>3834</v>
      </c>
      <c r="F2296" t="s">
        <v>26345</v>
      </c>
      <c r="G2296" t="s">
        <v>26345</v>
      </c>
    </row>
    <row r="2297" spans="1:7" x14ac:dyDescent="0.35">
      <c r="A2297" t="s">
        <v>19967</v>
      </c>
      <c r="B2297" t="s">
        <v>23017</v>
      </c>
      <c r="C2297" t="s">
        <v>30213</v>
      </c>
      <c r="D2297" t="s">
        <v>22740</v>
      </c>
      <c r="E2297" t="s">
        <v>22740</v>
      </c>
      <c r="F2297" t="s">
        <v>26345</v>
      </c>
      <c r="G2297" t="s">
        <v>26345</v>
      </c>
    </row>
    <row r="2298" spans="1:7" x14ac:dyDescent="0.35">
      <c r="A2298" t="s">
        <v>19967</v>
      </c>
      <c r="B2298" t="s">
        <v>20084</v>
      </c>
      <c r="D2298" t="s">
        <v>19969</v>
      </c>
      <c r="E2298" t="s">
        <v>20085</v>
      </c>
      <c r="F2298" t="s">
        <v>26345</v>
      </c>
      <c r="G2298" t="s">
        <v>26345</v>
      </c>
    </row>
    <row r="2299" spans="1:7" x14ac:dyDescent="0.35">
      <c r="A2299" t="s">
        <v>19967</v>
      </c>
      <c r="B2299" t="s">
        <v>26139</v>
      </c>
      <c r="C2299" t="s">
        <v>33806</v>
      </c>
      <c r="D2299" t="s">
        <v>19251</v>
      </c>
      <c r="E2299" t="s">
        <v>19251</v>
      </c>
      <c r="F2299" t="s">
        <v>19111</v>
      </c>
      <c r="G2299" t="s">
        <v>26345</v>
      </c>
    </row>
    <row r="2300" spans="1:7" x14ac:dyDescent="0.35">
      <c r="A2300" t="s">
        <v>19967</v>
      </c>
      <c r="B2300" t="s">
        <v>21073</v>
      </c>
      <c r="C2300" t="s">
        <v>27852</v>
      </c>
      <c r="D2300" t="s">
        <v>3964</v>
      </c>
      <c r="E2300" t="s">
        <v>3871</v>
      </c>
      <c r="F2300" t="s">
        <v>26345</v>
      </c>
      <c r="G2300" t="s">
        <v>26345</v>
      </c>
    </row>
    <row r="2301" spans="1:7" x14ac:dyDescent="0.35">
      <c r="A2301" t="s">
        <v>19967</v>
      </c>
      <c r="B2301" t="s">
        <v>20561</v>
      </c>
      <c r="C2301" t="s">
        <v>27263</v>
      </c>
      <c r="D2301" t="s">
        <v>20412</v>
      </c>
      <c r="E2301" t="s">
        <v>20412</v>
      </c>
      <c r="F2301" t="s">
        <v>26345</v>
      </c>
      <c r="G2301" t="s">
        <v>26345</v>
      </c>
    </row>
    <row r="2302" spans="1:7" x14ac:dyDescent="0.35">
      <c r="A2302" t="s">
        <v>19967</v>
      </c>
      <c r="B2302" t="s">
        <v>20119</v>
      </c>
      <c r="C2302" t="s">
        <v>26684</v>
      </c>
      <c r="D2302" t="s">
        <v>19969</v>
      </c>
      <c r="E2302" t="s">
        <v>19969</v>
      </c>
      <c r="F2302" t="s">
        <v>26345</v>
      </c>
      <c r="G2302" t="s">
        <v>26345</v>
      </c>
    </row>
    <row r="2303" spans="1:7" x14ac:dyDescent="0.35">
      <c r="A2303" t="s">
        <v>19967</v>
      </c>
      <c r="B2303" t="s">
        <v>20108</v>
      </c>
      <c r="C2303" t="s">
        <v>26716</v>
      </c>
      <c r="D2303" t="s">
        <v>19969</v>
      </c>
      <c r="E2303" t="s">
        <v>19969</v>
      </c>
      <c r="F2303" t="s">
        <v>26345</v>
      </c>
      <c r="G2303" t="s">
        <v>26345</v>
      </c>
    </row>
    <row r="2304" spans="1:7" x14ac:dyDescent="0.35">
      <c r="A2304" t="s">
        <v>19967</v>
      </c>
      <c r="B2304" t="s">
        <v>25512</v>
      </c>
      <c r="D2304" t="s">
        <v>25052</v>
      </c>
      <c r="E2304" t="s">
        <v>25468</v>
      </c>
      <c r="F2304" t="s">
        <v>26345</v>
      </c>
      <c r="G2304" t="s">
        <v>26345</v>
      </c>
    </row>
    <row r="2305" spans="1:7" x14ac:dyDescent="0.35">
      <c r="A2305" t="s">
        <v>19967</v>
      </c>
      <c r="B2305" t="s">
        <v>25085</v>
      </c>
      <c r="C2305" t="s">
        <v>32550</v>
      </c>
      <c r="D2305" t="s">
        <v>15718</v>
      </c>
      <c r="F2305" t="s">
        <v>26345</v>
      </c>
      <c r="G2305" t="s">
        <v>26345</v>
      </c>
    </row>
    <row r="2306" spans="1:7" x14ac:dyDescent="0.35">
      <c r="A2306" t="s">
        <v>19967</v>
      </c>
      <c r="B2306" t="s">
        <v>25086</v>
      </c>
      <c r="C2306" t="s">
        <v>32550</v>
      </c>
      <c r="D2306" t="s">
        <v>15718</v>
      </c>
      <c r="F2306" t="s">
        <v>26345</v>
      </c>
      <c r="G2306" t="s">
        <v>26345</v>
      </c>
    </row>
    <row r="2307" spans="1:7" x14ac:dyDescent="0.35">
      <c r="A2307" t="s">
        <v>19967</v>
      </c>
      <c r="B2307" t="s">
        <v>22151</v>
      </c>
      <c r="C2307" t="s">
        <v>29088</v>
      </c>
      <c r="D2307" t="s">
        <v>7036</v>
      </c>
      <c r="E2307" t="s">
        <v>7036</v>
      </c>
      <c r="F2307" t="s">
        <v>26345</v>
      </c>
      <c r="G2307" t="s">
        <v>26345</v>
      </c>
    </row>
    <row r="2308" spans="1:7" x14ac:dyDescent="0.35">
      <c r="A2308" t="s">
        <v>19967</v>
      </c>
      <c r="B2308" t="s">
        <v>20579</v>
      </c>
      <c r="C2308" t="s">
        <v>27278</v>
      </c>
      <c r="D2308" t="s">
        <v>20412</v>
      </c>
      <c r="E2308" t="s">
        <v>20412</v>
      </c>
      <c r="F2308" t="s">
        <v>2423</v>
      </c>
      <c r="G2308" t="s">
        <v>26345</v>
      </c>
    </row>
    <row r="2309" spans="1:7" x14ac:dyDescent="0.35">
      <c r="A2309" t="s">
        <v>19967</v>
      </c>
      <c r="B2309" t="s">
        <v>23088</v>
      </c>
      <c r="C2309" t="s">
        <v>30257</v>
      </c>
      <c r="D2309" t="s">
        <v>22740</v>
      </c>
      <c r="E2309" t="s">
        <v>22740</v>
      </c>
      <c r="F2309" t="s">
        <v>26345</v>
      </c>
      <c r="G2309" t="s">
        <v>26345</v>
      </c>
    </row>
    <row r="2310" spans="1:7" x14ac:dyDescent="0.35">
      <c r="A2310" t="s">
        <v>19967</v>
      </c>
      <c r="B2310" t="s">
        <v>26127</v>
      </c>
      <c r="C2310" t="s">
        <v>33812</v>
      </c>
      <c r="D2310" t="s">
        <v>19251</v>
      </c>
      <c r="E2310" t="s">
        <v>19251</v>
      </c>
      <c r="F2310" t="s">
        <v>19086</v>
      </c>
      <c r="G2310" t="s">
        <v>26345</v>
      </c>
    </row>
    <row r="2311" spans="1:7" x14ac:dyDescent="0.35">
      <c r="A2311" t="s">
        <v>19967</v>
      </c>
      <c r="B2311" t="s">
        <v>23132</v>
      </c>
      <c r="C2311" t="s">
        <v>30214</v>
      </c>
      <c r="D2311" t="s">
        <v>22740</v>
      </c>
      <c r="E2311" t="s">
        <v>22740</v>
      </c>
      <c r="F2311" t="s">
        <v>26345</v>
      </c>
      <c r="G2311" t="s">
        <v>26345</v>
      </c>
    </row>
    <row r="2312" spans="1:7" x14ac:dyDescent="0.35">
      <c r="A2312" t="s">
        <v>19967</v>
      </c>
      <c r="B2312" t="s">
        <v>25514</v>
      </c>
      <c r="C2312" t="s">
        <v>33058</v>
      </c>
      <c r="D2312" t="s">
        <v>25052</v>
      </c>
      <c r="F2312" t="s">
        <v>26345</v>
      </c>
      <c r="G2312" t="s">
        <v>26345</v>
      </c>
    </row>
    <row r="2313" spans="1:7" x14ac:dyDescent="0.35">
      <c r="A2313" t="s">
        <v>19967</v>
      </c>
      <c r="B2313" t="s">
        <v>21069</v>
      </c>
      <c r="C2313" t="s">
        <v>27848</v>
      </c>
      <c r="D2313" t="s">
        <v>3964</v>
      </c>
      <c r="E2313" t="s">
        <v>3964</v>
      </c>
      <c r="F2313" t="s">
        <v>26345</v>
      </c>
      <c r="G2313" t="s">
        <v>26345</v>
      </c>
    </row>
    <row r="2314" spans="1:7" x14ac:dyDescent="0.35">
      <c r="A2314" t="s">
        <v>19967</v>
      </c>
      <c r="B2314" t="s">
        <v>20082</v>
      </c>
      <c r="C2314" t="s">
        <v>26703</v>
      </c>
      <c r="D2314" t="s">
        <v>19969</v>
      </c>
      <c r="E2314" t="s">
        <v>20083</v>
      </c>
      <c r="F2314" t="s">
        <v>1002</v>
      </c>
      <c r="G2314" t="s">
        <v>34030</v>
      </c>
    </row>
    <row r="2315" spans="1:7" x14ac:dyDescent="0.35">
      <c r="A2315" t="s">
        <v>19967</v>
      </c>
      <c r="B2315" t="s">
        <v>20728</v>
      </c>
      <c r="C2315" t="s">
        <v>26701</v>
      </c>
      <c r="D2315" t="s">
        <v>20308</v>
      </c>
      <c r="E2315" t="s">
        <v>20308</v>
      </c>
      <c r="F2315" t="s">
        <v>26345</v>
      </c>
      <c r="G2315" t="s">
        <v>26345</v>
      </c>
    </row>
    <row r="2316" spans="1:7" x14ac:dyDescent="0.35">
      <c r="A2316" t="s">
        <v>19967</v>
      </c>
      <c r="B2316" t="s">
        <v>20568</v>
      </c>
      <c r="C2316" t="s">
        <v>27270</v>
      </c>
      <c r="D2316" t="s">
        <v>20412</v>
      </c>
      <c r="E2316" t="s">
        <v>20412</v>
      </c>
      <c r="F2316" t="s">
        <v>2392</v>
      </c>
      <c r="G2316" t="s">
        <v>26345</v>
      </c>
    </row>
    <row r="2317" spans="1:7" x14ac:dyDescent="0.35">
      <c r="A2317" t="s">
        <v>19967</v>
      </c>
      <c r="B2317" t="s">
        <v>22158</v>
      </c>
      <c r="C2317" t="s">
        <v>27253</v>
      </c>
      <c r="D2317" t="s">
        <v>7036</v>
      </c>
      <c r="E2317" t="s">
        <v>7036</v>
      </c>
      <c r="F2317" t="s">
        <v>22159</v>
      </c>
      <c r="G2317" t="s">
        <v>26345</v>
      </c>
    </row>
    <row r="2318" spans="1:7" x14ac:dyDescent="0.35">
      <c r="A2318" t="s">
        <v>19967</v>
      </c>
      <c r="B2318" t="s">
        <v>23139</v>
      </c>
      <c r="C2318" t="s">
        <v>30280</v>
      </c>
      <c r="D2318" t="s">
        <v>22740</v>
      </c>
      <c r="E2318" t="s">
        <v>22740</v>
      </c>
      <c r="F2318" t="s">
        <v>26345</v>
      </c>
      <c r="G2318" t="s">
        <v>26345</v>
      </c>
    </row>
    <row r="2319" spans="1:7" x14ac:dyDescent="0.35">
      <c r="A2319" t="s">
        <v>19967</v>
      </c>
      <c r="B2319" t="s">
        <v>20115</v>
      </c>
      <c r="C2319" t="s">
        <v>26712</v>
      </c>
      <c r="D2319" t="s">
        <v>19969</v>
      </c>
      <c r="E2319" t="s">
        <v>19969</v>
      </c>
      <c r="F2319" t="s">
        <v>26345</v>
      </c>
      <c r="G2319" t="s">
        <v>26345</v>
      </c>
    </row>
    <row r="2320" spans="1:7" x14ac:dyDescent="0.35">
      <c r="A2320" t="s">
        <v>19967</v>
      </c>
      <c r="B2320" t="s">
        <v>23118</v>
      </c>
      <c r="C2320" t="s">
        <v>30236</v>
      </c>
      <c r="D2320" t="s">
        <v>22740</v>
      </c>
      <c r="E2320" t="s">
        <v>22740</v>
      </c>
      <c r="F2320" t="s">
        <v>26345</v>
      </c>
      <c r="G2320" t="s">
        <v>26345</v>
      </c>
    </row>
    <row r="2321" spans="1:7" x14ac:dyDescent="0.35">
      <c r="A2321" t="s">
        <v>19967</v>
      </c>
      <c r="B2321" t="s">
        <v>23136</v>
      </c>
      <c r="C2321" t="s">
        <v>30279</v>
      </c>
      <c r="D2321" t="s">
        <v>22740</v>
      </c>
      <c r="E2321" t="s">
        <v>22740</v>
      </c>
      <c r="F2321" t="s">
        <v>26345</v>
      </c>
      <c r="G2321" t="s">
        <v>26345</v>
      </c>
    </row>
    <row r="2322" spans="1:7" x14ac:dyDescent="0.35">
      <c r="A2322" t="s">
        <v>19967</v>
      </c>
      <c r="B2322" t="s">
        <v>21065</v>
      </c>
      <c r="C2322" t="s">
        <v>27845</v>
      </c>
      <c r="D2322" t="s">
        <v>3964</v>
      </c>
      <c r="E2322" t="s">
        <v>3964</v>
      </c>
      <c r="F2322" t="s">
        <v>26345</v>
      </c>
      <c r="G2322" t="s">
        <v>26345</v>
      </c>
    </row>
    <row r="2323" spans="1:7" x14ac:dyDescent="0.35">
      <c r="A2323" t="s">
        <v>19967</v>
      </c>
      <c r="B2323" t="s">
        <v>23639</v>
      </c>
      <c r="C2323" t="s">
        <v>30913</v>
      </c>
      <c r="D2323" t="s">
        <v>11258</v>
      </c>
      <c r="E2323" t="s">
        <v>11258</v>
      </c>
      <c r="F2323" t="s">
        <v>26345</v>
      </c>
      <c r="G2323" t="s">
        <v>26345</v>
      </c>
    </row>
    <row r="2324" spans="1:7" x14ac:dyDescent="0.35">
      <c r="A2324" t="s">
        <v>19967</v>
      </c>
      <c r="B2324" t="s">
        <v>21087</v>
      </c>
      <c r="C2324" t="s">
        <v>27829</v>
      </c>
      <c r="D2324" t="s">
        <v>3964</v>
      </c>
      <c r="E2324" t="s">
        <v>21088</v>
      </c>
      <c r="F2324" t="s">
        <v>3891</v>
      </c>
      <c r="G2324" t="s">
        <v>26345</v>
      </c>
    </row>
    <row r="2325" spans="1:7" x14ac:dyDescent="0.35">
      <c r="A2325" t="s">
        <v>19967</v>
      </c>
      <c r="B2325" t="s">
        <v>20585</v>
      </c>
      <c r="C2325" t="s">
        <v>27282</v>
      </c>
      <c r="D2325" t="s">
        <v>20412</v>
      </c>
      <c r="E2325" t="s">
        <v>20412</v>
      </c>
      <c r="F2325" t="s">
        <v>26345</v>
      </c>
      <c r="G2325" t="s">
        <v>26345</v>
      </c>
    </row>
    <row r="2326" spans="1:7" x14ac:dyDescent="0.35">
      <c r="A2326" t="s">
        <v>19967</v>
      </c>
      <c r="B2326" t="s">
        <v>21085</v>
      </c>
      <c r="C2326" t="s">
        <v>27829</v>
      </c>
      <c r="D2326" t="s">
        <v>3964</v>
      </c>
      <c r="E2326" t="s">
        <v>3813</v>
      </c>
      <c r="F2326" t="s">
        <v>26345</v>
      </c>
      <c r="G2326" t="s">
        <v>26345</v>
      </c>
    </row>
    <row r="2327" spans="1:7" x14ac:dyDescent="0.35">
      <c r="A2327" t="s">
        <v>19967</v>
      </c>
      <c r="B2327" t="s">
        <v>21089</v>
      </c>
      <c r="C2327" t="s">
        <v>27829</v>
      </c>
      <c r="D2327" t="s">
        <v>3964</v>
      </c>
      <c r="E2327" t="s">
        <v>21088</v>
      </c>
      <c r="F2327" t="s">
        <v>3893</v>
      </c>
      <c r="G2327" t="s">
        <v>26345</v>
      </c>
    </row>
    <row r="2328" spans="1:7" x14ac:dyDescent="0.35">
      <c r="A2328" t="s">
        <v>19967</v>
      </c>
      <c r="B2328" t="s">
        <v>20562</v>
      </c>
      <c r="C2328" t="s">
        <v>27264</v>
      </c>
      <c r="D2328" t="s">
        <v>20412</v>
      </c>
      <c r="E2328" t="s">
        <v>20412</v>
      </c>
      <c r="F2328" t="s">
        <v>2376</v>
      </c>
      <c r="G2328" t="s">
        <v>34035</v>
      </c>
    </row>
    <row r="2329" spans="1:7" x14ac:dyDescent="0.35">
      <c r="A2329" t="s">
        <v>19967</v>
      </c>
      <c r="B2329" t="s">
        <v>21080</v>
      </c>
      <c r="C2329" t="s">
        <v>27829</v>
      </c>
      <c r="D2329" t="s">
        <v>3964</v>
      </c>
      <c r="E2329" t="s">
        <v>21078</v>
      </c>
      <c r="F2329" t="s">
        <v>26345</v>
      </c>
      <c r="G2329" t="s">
        <v>26345</v>
      </c>
    </row>
    <row r="2330" spans="1:7" x14ac:dyDescent="0.35">
      <c r="A2330" t="s">
        <v>19967</v>
      </c>
      <c r="B2330" t="s">
        <v>20577</v>
      </c>
      <c r="C2330" t="s">
        <v>27270</v>
      </c>
      <c r="D2330" t="s">
        <v>20412</v>
      </c>
      <c r="E2330" t="s">
        <v>20412</v>
      </c>
      <c r="F2330" t="s">
        <v>26345</v>
      </c>
      <c r="G2330" t="s">
        <v>26345</v>
      </c>
    </row>
    <row r="2331" spans="1:7" x14ac:dyDescent="0.35">
      <c r="A2331" t="s">
        <v>19967</v>
      </c>
      <c r="B2331" t="s">
        <v>23113</v>
      </c>
      <c r="C2331" t="s">
        <v>30236</v>
      </c>
      <c r="D2331" t="s">
        <v>22740</v>
      </c>
      <c r="E2331" t="s">
        <v>22740</v>
      </c>
      <c r="F2331" t="s">
        <v>10024</v>
      </c>
      <c r="G2331" t="s">
        <v>26345</v>
      </c>
    </row>
    <row r="2332" spans="1:7" x14ac:dyDescent="0.35">
      <c r="A2332" t="s">
        <v>19967</v>
      </c>
      <c r="B2332" t="s">
        <v>26135</v>
      </c>
      <c r="C2332" t="s">
        <v>33812</v>
      </c>
      <c r="D2332" t="s">
        <v>19251</v>
      </c>
      <c r="E2332" t="s">
        <v>19251</v>
      </c>
      <c r="F2332" t="s">
        <v>19103</v>
      </c>
      <c r="G2332" t="s">
        <v>26345</v>
      </c>
    </row>
    <row r="2333" spans="1:7" x14ac:dyDescent="0.35">
      <c r="A2333" t="s">
        <v>19967</v>
      </c>
      <c r="B2333" t="s">
        <v>23039</v>
      </c>
      <c r="C2333" t="s">
        <v>30214</v>
      </c>
      <c r="D2333" t="s">
        <v>22740</v>
      </c>
      <c r="E2333" t="s">
        <v>22740</v>
      </c>
      <c r="F2333" t="s">
        <v>26345</v>
      </c>
      <c r="G2333" t="s">
        <v>26345</v>
      </c>
    </row>
    <row r="2334" spans="1:7" x14ac:dyDescent="0.35">
      <c r="A2334" t="s">
        <v>19967</v>
      </c>
      <c r="B2334" t="s">
        <v>21079</v>
      </c>
      <c r="C2334" t="s">
        <v>27836</v>
      </c>
      <c r="D2334" t="s">
        <v>3964</v>
      </c>
      <c r="E2334" t="s">
        <v>3813</v>
      </c>
      <c r="F2334" t="s">
        <v>3880</v>
      </c>
      <c r="G2334" t="s">
        <v>26345</v>
      </c>
    </row>
    <row r="2335" spans="1:7" x14ac:dyDescent="0.35">
      <c r="A2335" t="s">
        <v>19967</v>
      </c>
      <c r="B2335" t="s">
        <v>23073</v>
      </c>
      <c r="C2335" t="s">
        <v>30249</v>
      </c>
      <c r="D2335" t="s">
        <v>22740</v>
      </c>
      <c r="E2335" t="s">
        <v>22740</v>
      </c>
      <c r="F2335" t="s">
        <v>9957</v>
      </c>
      <c r="G2335" t="s">
        <v>30053</v>
      </c>
    </row>
    <row r="2336" spans="1:7" x14ac:dyDescent="0.35">
      <c r="A2336" t="s">
        <v>19967</v>
      </c>
      <c r="B2336" t="s">
        <v>22362</v>
      </c>
      <c r="C2336" t="s">
        <v>29360</v>
      </c>
      <c r="D2336" t="s">
        <v>22345</v>
      </c>
      <c r="E2336" t="s">
        <v>22352</v>
      </c>
      <c r="F2336" t="s">
        <v>7770</v>
      </c>
      <c r="G2336" t="s">
        <v>26345</v>
      </c>
    </row>
    <row r="2337" spans="1:7" x14ac:dyDescent="0.35">
      <c r="A2337" t="s">
        <v>19967</v>
      </c>
      <c r="B2337" t="s">
        <v>21059</v>
      </c>
      <c r="C2337" t="s">
        <v>27841</v>
      </c>
      <c r="D2337" t="s">
        <v>3964</v>
      </c>
      <c r="E2337" t="s">
        <v>3964</v>
      </c>
      <c r="F2337" t="s">
        <v>26345</v>
      </c>
      <c r="G2337" t="s">
        <v>26345</v>
      </c>
    </row>
    <row r="2338" spans="1:7" x14ac:dyDescent="0.35">
      <c r="A2338" t="s">
        <v>19967</v>
      </c>
      <c r="B2338" t="s">
        <v>23106</v>
      </c>
      <c r="C2338" t="s">
        <v>30264</v>
      </c>
      <c r="D2338" t="s">
        <v>22740</v>
      </c>
      <c r="E2338" t="s">
        <v>22740</v>
      </c>
      <c r="F2338" t="s">
        <v>9703</v>
      </c>
      <c r="G2338" t="s">
        <v>30141</v>
      </c>
    </row>
    <row r="2339" spans="1:7" x14ac:dyDescent="0.35">
      <c r="A2339" t="s">
        <v>19967</v>
      </c>
      <c r="B2339" t="s">
        <v>23055</v>
      </c>
      <c r="C2339" t="s">
        <v>30238</v>
      </c>
      <c r="D2339" t="s">
        <v>22740</v>
      </c>
      <c r="E2339" t="s">
        <v>22740</v>
      </c>
      <c r="F2339" t="s">
        <v>9751</v>
      </c>
      <c r="G2339" t="s">
        <v>30167</v>
      </c>
    </row>
    <row r="2340" spans="1:7" x14ac:dyDescent="0.35">
      <c r="A2340" t="s">
        <v>19967</v>
      </c>
      <c r="B2340" t="s">
        <v>24937</v>
      </c>
      <c r="C2340" t="s">
        <v>32360</v>
      </c>
      <c r="D2340" t="s">
        <v>15472</v>
      </c>
      <c r="E2340" t="s">
        <v>15472</v>
      </c>
      <c r="F2340" t="s">
        <v>15425</v>
      </c>
      <c r="G2340" t="s">
        <v>26345</v>
      </c>
    </row>
    <row r="2341" spans="1:7" x14ac:dyDescent="0.35">
      <c r="A2341" t="s">
        <v>19967</v>
      </c>
      <c r="B2341" t="s">
        <v>25581</v>
      </c>
      <c r="C2341" t="s">
        <v>33115</v>
      </c>
      <c r="D2341" t="s">
        <v>25052</v>
      </c>
      <c r="E2341" t="s">
        <v>25462</v>
      </c>
      <c r="F2341" t="s">
        <v>17368</v>
      </c>
      <c r="G2341" t="s">
        <v>26345</v>
      </c>
    </row>
    <row r="2342" spans="1:7" x14ac:dyDescent="0.35">
      <c r="A2342" t="s">
        <v>19967</v>
      </c>
      <c r="B2342" t="s">
        <v>23005</v>
      </c>
      <c r="C2342" t="s">
        <v>30194</v>
      </c>
      <c r="D2342" t="s">
        <v>22740</v>
      </c>
      <c r="E2342" t="s">
        <v>22740</v>
      </c>
      <c r="F2342" t="s">
        <v>26345</v>
      </c>
      <c r="G2342" t="s">
        <v>26345</v>
      </c>
    </row>
    <row r="2343" spans="1:7" x14ac:dyDescent="0.35">
      <c r="A2343" t="s">
        <v>19967</v>
      </c>
      <c r="B2343" t="s">
        <v>25488</v>
      </c>
      <c r="C2343" t="s">
        <v>33041</v>
      </c>
      <c r="D2343" t="s">
        <v>25052</v>
      </c>
      <c r="E2343" t="s">
        <v>25052</v>
      </c>
      <c r="F2343" t="s">
        <v>26345</v>
      </c>
      <c r="G2343" t="s">
        <v>26345</v>
      </c>
    </row>
    <row r="2344" spans="1:7" x14ac:dyDescent="0.35">
      <c r="A2344" t="s">
        <v>19967</v>
      </c>
      <c r="B2344" t="s">
        <v>25487</v>
      </c>
      <c r="C2344" t="s">
        <v>30213</v>
      </c>
      <c r="D2344" t="s">
        <v>25052</v>
      </c>
      <c r="F2344" t="s">
        <v>26345</v>
      </c>
      <c r="G2344" t="s">
        <v>26345</v>
      </c>
    </row>
    <row r="2345" spans="1:7" x14ac:dyDescent="0.35">
      <c r="A2345" t="s">
        <v>19967</v>
      </c>
      <c r="B2345" t="s">
        <v>23084</v>
      </c>
      <c r="C2345" t="s">
        <v>30214</v>
      </c>
      <c r="D2345" t="s">
        <v>22740</v>
      </c>
      <c r="E2345" t="s">
        <v>22740</v>
      </c>
      <c r="F2345" t="s">
        <v>9722</v>
      </c>
      <c r="G2345" t="s">
        <v>30152</v>
      </c>
    </row>
    <row r="2346" spans="1:7" x14ac:dyDescent="0.35">
      <c r="A2346" t="s">
        <v>19967</v>
      </c>
      <c r="B2346" t="s">
        <v>26126</v>
      </c>
      <c r="C2346" t="s">
        <v>33806</v>
      </c>
      <c r="D2346" t="s">
        <v>19251</v>
      </c>
      <c r="E2346" t="s">
        <v>19251</v>
      </c>
      <c r="F2346" t="s">
        <v>19083</v>
      </c>
      <c r="G2346" t="s">
        <v>26345</v>
      </c>
    </row>
    <row r="2347" spans="1:7" x14ac:dyDescent="0.35">
      <c r="A2347" t="s">
        <v>19967</v>
      </c>
      <c r="B2347" t="s">
        <v>25091</v>
      </c>
      <c r="C2347" t="s">
        <v>32553</v>
      </c>
      <c r="D2347" t="s">
        <v>15718</v>
      </c>
      <c r="F2347" t="s">
        <v>26345</v>
      </c>
      <c r="G2347" t="s">
        <v>26345</v>
      </c>
    </row>
    <row r="2348" spans="1:7" x14ac:dyDescent="0.35">
      <c r="A2348" t="s">
        <v>19967</v>
      </c>
      <c r="B2348" t="s">
        <v>25528</v>
      </c>
      <c r="C2348" t="s">
        <v>33071</v>
      </c>
      <c r="D2348" t="s">
        <v>25052</v>
      </c>
      <c r="F2348" t="s">
        <v>26345</v>
      </c>
      <c r="G2348" t="s">
        <v>26345</v>
      </c>
    </row>
    <row r="2349" spans="1:7" x14ac:dyDescent="0.35">
      <c r="A2349" t="s">
        <v>19967</v>
      </c>
      <c r="B2349" t="s">
        <v>25534</v>
      </c>
      <c r="C2349" t="s">
        <v>33077</v>
      </c>
      <c r="D2349" t="s">
        <v>25052</v>
      </c>
      <c r="E2349" t="s">
        <v>19969</v>
      </c>
      <c r="F2349" t="s">
        <v>26345</v>
      </c>
      <c r="G2349" t="s">
        <v>26345</v>
      </c>
    </row>
    <row r="2350" spans="1:7" x14ac:dyDescent="0.35">
      <c r="A2350" t="s">
        <v>19967</v>
      </c>
      <c r="B2350" t="s">
        <v>25074</v>
      </c>
      <c r="C2350" t="s">
        <v>32533</v>
      </c>
      <c r="D2350" t="s">
        <v>15718</v>
      </c>
      <c r="F2350" t="s">
        <v>26345</v>
      </c>
      <c r="G2350" t="s">
        <v>26345</v>
      </c>
    </row>
    <row r="2351" spans="1:7" x14ac:dyDescent="0.35">
      <c r="A2351" t="s">
        <v>19967</v>
      </c>
      <c r="B2351" t="s">
        <v>26125</v>
      </c>
      <c r="C2351" t="s">
        <v>33811</v>
      </c>
      <c r="D2351" t="s">
        <v>19251</v>
      </c>
      <c r="E2351" t="s">
        <v>19251</v>
      </c>
      <c r="F2351" t="s">
        <v>19079</v>
      </c>
      <c r="G2351" t="s">
        <v>33824</v>
      </c>
    </row>
    <row r="2352" spans="1:7" x14ac:dyDescent="0.35">
      <c r="A2352" t="s">
        <v>19967</v>
      </c>
      <c r="B2352" t="s">
        <v>23089</v>
      </c>
      <c r="C2352" t="s">
        <v>30214</v>
      </c>
      <c r="D2352" t="s">
        <v>22740</v>
      </c>
      <c r="E2352" t="s">
        <v>22740</v>
      </c>
      <c r="F2352" t="s">
        <v>9538</v>
      </c>
      <c r="G2352" t="s">
        <v>26345</v>
      </c>
    </row>
    <row r="2353" spans="1:7" x14ac:dyDescent="0.35">
      <c r="A2353" t="s">
        <v>19967</v>
      </c>
      <c r="B2353" t="s">
        <v>21076</v>
      </c>
      <c r="C2353" t="s">
        <v>27836</v>
      </c>
      <c r="D2353" t="s">
        <v>3964</v>
      </c>
      <c r="E2353" t="s">
        <v>3813</v>
      </c>
      <c r="F2353" t="s">
        <v>26345</v>
      </c>
      <c r="G2353" t="s">
        <v>26345</v>
      </c>
    </row>
    <row r="2354" spans="1:7" x14ac:dyDescent="0.35">
      <c r="A2354" t="s">
        <v>19967</v>
      </c>
      <c r="B2354" t="s">
        <v>21081</v>
      </c>
      <c r="C2354" t="s">
        <v>27836</v>
      </c>
      <c r="D2354" t="s">
        <v>3964</v>
      </c>
      <c r="E2354" t="s">
        <v>3813</v>
      </c>
      <c r="F2354" t="s">
        <v>26345</v>
      </c>
      <c r="G2354" t="s">
        <v>26345</v>
      </c>
    </row>
    <row r="2355" spans="1:7" x14ac:dyDescent="0.35">
      <c r="A2355" t="s">
        <v>19967</v>
      </c>
      <c r="B2355" t="s">
        <v>23060</v>
      </c>
      <c r="C2355" t="s">
        <v>30242</v>
      </c>
      <c r="D2355" t="s">
        <v>22740</v>
      </c>
      <c r="E2355" t="s">
        <v>22740</v>
      </c>
      <c r="F2355" t="s">
        <v>26345</v>
      </c>
      <c r="G2355" t="s">
        <v>26345</v>
      </c>
    </row>
    <row r="2356" spans="1:7" x14ac:dyDescent="0.35">
      <c r="A2356" t="s">
        <v>19967</v>
      </c>
      <c r="B2356" t="s">
        <v>23108</v>
      </c>
      <c r="C2356" t="s">
        <v>30266</v>
      </c>
      <c r="D2356" t="s">
        <v>22740</v>
      </c>
      <c r="E2356" t="s">
        <v>22740</v>
      </c>
      <c r="F2356" t="s">
        <v>26345</v>
      </c>
      <c r="G2356" t="s">
        <v>26345</v>
      </c>
    </row>
    <row r="2357" spans="1:7" x14ac:dyDescent="0.35">
      <c r="A2357" t="s">
        <v>19967</v>
      </c>
      <c r="B2357" t="s">
        <v>21048</v>
      </c>
      <c r="C2357" t="s">
        <v>27829</v>
      </c>
      <c r="D2357" t="s">
        <v>3964</v>
      </c>
      <c r="E2357" t="s">
        <v>3813</v>
      </c>
      <c r="F2357" t="s">
        <v>26345</v>
      </c>
      <c r="G2357" t="s">
        <v>26345</v>
      </c>
    </row>
    <row r="2358" spans="1:7" x14ac:dyDescent="0.35">
      <c r="A2358" t="s">
        <v>19967</v>
      </c>
      <c r="B2358" t="s">
        <v>20209</v>
      </c>
      <c r="C2358" t="s">
        <v>26830</v>
      </c>
      <c r="D2358" t="s">
        <v>19969</v>
      </c>
      <c r="F2358" t="s">
        <v>1329</v>
      </c>
      <c r="G2358" t="s">
        <v>26345</v>
      </c>
    </row>
    <row r="2359" spans="1:7" x14ac:dyDescent="0.35">
      <c r="A2359" t="s">
        <v>19967</v>
      </c>
      <c r="B2359" t="s">
        <v>22139</v>
      </c>
      <c r="C2359" t="s">
        <v>29084</v>
      </c>
      <c r="D2359" t="s">
        <v>7036</v>
      </c>
      <c r="E2359" t="s">
        <v>7036</v>
      </c>
      <c r="F2359" t="s">
        <v>26345</v>
      </c>
      <c r="G2359" t="s">
        <v>26345</v>
      </c>
    </row>
    <row r="2360" spans="1:7" x14ac:dyDescent="0.35">
      <c r="A2360" t="s">
        <v>19967</v>
      </c>
      <c r="B2360" t="s">
        <v>21062</v>
      </c>
      <c r="C2360" t="s">
        <v>27844</v>
      </c>
      <c r="D2360" t="s">
        <v>3964</v>
      </c>
      <c r="E2360" t="s">
        <v>3964</v>
      </c>
      <c r="F2360" t="s">
        <v>26345</v>
      </c>
      <c r="G2360" t="s">
        <v>26345</v>
      </c>
    </row>
    <row r="2361" spans="1:7" x14ac:dyDescent="0.35">
      <c r="A2361" t="s">
        <v>19967</v>
      </c>
      <c r="B2361" t="s">
        <v>21052</v>
      </c>
      <c r="C2361" t="s">
        <v>27836</v>
      </c>
      <c r="D2361" t="s">
        <v>3964</v>
      </c>
      <c r="E2361" t="s">
        <v>3813</v>
      </c>
      <c r="F2361" t="s">
        <v>26345</v>
      </c>
      <c r="G2361" t="s">
        <v>26345</v>
      </c>
    </row>
    <row r="2362" spans="1:7" x14ac:dyDescent="0.35">
      <c r="A2362" t="s">
        <v>19967</v>
      </c>
      <c r="B2362" t="s">
        <v>23042</v>
      </c>
      <c r="C2362" t="s">
        <v>30230</v>
      </c>
      <c r="D2362" t="s">
        <v>22740</v>
      </c>
      <c r="E2362" t="s">
        <v>22740</v>
      </c>
      <c r="F2362" t="s">
        <v>26345</v>
      </c>
      <c r="G2362" t="s">
        <v>26345</v>
      </c>
    </row>
    <row r="2363" spans="1:7" x14ac:dyDescent="0.35">
      <c r="A2363" t="s">
        <v>19967</v>
      </c>
      <c r="B2363" t="s">
        <v>25082</v>
      </c>
      <c r="C2363" t="s">
        <v>32546</v>
      </c>
      <c r="D2363" t="s">
        <v>15718</v>
      </c>
      <c r="F2363" t="s">
        <v>26345</v>
      </c>
      <c r="G2363" t="s">
        <v>26345</v>
      </c>
    </row>
    <row r="2364" spans="1:7" x14ac:dyDescent="0.35">
      <c r="A2364" t="s">
        <v>19967</v>
      </c>
      <c r="B2364" t="s">
        <v>23127</v>
      </c>
      <c r="C2364" t="s">
        <v>30275</v>
      </c>
      <c r="D2364" t="s">
        <v>22740</v>
      </c>
      <c r="E2364" t="s">
        <v>22740</v>
      </c>
      <c r="F2364" t="s">
        <v>26345</v>
      </c>
      <c r="G2364" t="s">
        <v>26345</v>
      </c>
    </row>
    <row r="2365" spans="1:7" x14ac:dyDescent="0.35">
      <c r="A2365" t="s">
        <v>19967</v>
      </c>
      <c r="B2365" t="s">
        <v>20086</v>
      </c>
      <c r="C2365" t="s">
        <v>26704</v>
      </c>
      <c r="D2365" t="s">
        <v>19969</v>
      </c>
      <c r="E2365" t="s">
        <v>19969</v>
      </c>
      <c r="F2365" t="s">
        <v>26345</v>
      </c>
      <c r="G2365" t="s">
        <v>26345</v>
      </c>
    </row>
    <row r="2366" spans="1:7" x14ac:dyDescent="0.35">
      <c r="A2366" t="s">
        <v>19967</v>
      </c>
      <c r="B2366" t="s">
        <v>20088</v>
      </c>
      <c r="C2366" t="s">
        <v>26706</v>
      </c>
      <c r="D2366" t="s">
        <v>19969</v>
      </c>
      <c r="E2366" t="s">
        <v>19969</v>
      </c>
      <c r="F2366" t="s">
        <v>1012</v>
      </c>
      <c r="G2366" t="s">
        <v>26345</v>
      </c>
    </row>
    <row r="2367" spans="1:7" x14ac:dyDescent="0.35">
      <c r="A2367" t="s">
        <v>19967</v>
      </c>
      <c r="B2367" t="s">
        <v>20231</v>
      </c>
      <c r="D2367" t="s">
        <v>19969</v>
      </c>
      <c r="E2367" t="s">
        <v>1415</v>
      </c>
      <c r="F2367" t="s">
        <v>1400</v>
      </c>
      <c r="G2367" t="s">
        <v>26345</v>
      </c>
    </row>
    <row r="2368" spans="1:7" x14ac:dyDescent="0.35">
      <c r="A2368" t="s">
        <v>19967</v>
      </c>
      <c r="B2368" t="s">
        <v>20102</v>
      </c>
      <c r="C2368" t="s">
        <v>26713</v>
      </c>
      <c r="D2368" t="s">
        <v>19969</v>
      </c>
      <c r="E2368" t="s">
        <v>19969</v>
      </c>
      <c r="F2368" t="s">
        <v>26345</v>
      </c>
      <c r="G2368" t="s">
        <v>26345</v>
      </c>
    </row>
    <row r="2369" spans="1:7" x14ac:dyDescent="0.35">
      <c r="A2369" t="s">
        <v>19967</v>
      </c>
      <c r="B2369" t="s">
        <v>21137</v>
      </c>
      <c r="D2369" t="s">
        <v>3964</v>
      </c>
      <c r="F2369" t="s">
        <v>26345</v>
      </c>
      <c r="G2369" t="s">
        <v>26345</v>
      </c>
    </row>
    <row r="2370" spans="1:7" x14ac:dyDescent="0.35">
      <c r="A2370" t="s">
        <v>19967</v>
      </c>
      <c r="B2370" t="s">
        <v>23053</v>
      </c>
      <c r="C2370" t="s">
        <v>30236</v>
      </c>
      <c r="D2370" t="s">
        <v>22740</v>
      </c>
      <c r="E2370" t="s">
        <v>22740</v>
      </c>
      <c r="F2370" t="s">
        <v>26345</v>
      </c>
      <c r="G2370" t="s">
        <v>26345</v>
      </c>
    </row>
    <row r="2371" spans="1:7" x14ac:dyDescent="0.35">
      <c r="A2371" t="s">
        <v>19967</v>
      </c>
      <c r="B2371" t="s">
        <v>23008</v>
      </c>
      <c r="C2371" t="s">
        <v>30194</v>
      </c>
      <c r="D2371" t="s">
        <v>22740</v>
      </c>
      <c r="E2371" t="s">
        <v>22740</v>
      </c>
      <c r="F2371" t="s">
        <v>9743</v>
      </c>
      <c r="G2371" t="s">
        <v>30163</v>
      </c>
    </row>
    <row r="2372" spans="1:7" x14ac:dyDescent="0.35">
      <c r="A2372" t="s">
        <v>19967</v>
      </c>
      <c r="B2372" t="s">
        <v>21054</v>
      </c>
      <c r="C2372" t="s">
        <v>27837</v>
      </c>
      <c r="D2372" t="s">
        <v>3964</v>
      </c>
      <c r="E2372" t="s">
        <v>3964</v>
      </c>
      <c r="F2372" t="s">
        <v>26345</v>
      </c>
      <c r="G2372" t="s">
        <v>26345</v>
      </c>
    </row>
    <row r="2373" spans="1:7" x14ac:dyDescent="0.35">
      <c r="A2373" t="s">
        <v>19967</v>
      </c>
      <c r="B2373" t="s">
        <v>21083</v>
      </c>
      <c r="C2373" t="s">
        <v>27829</v>
      </c>
      <c r="D2373" t="s">
        <v>3964</v>
      </c>
      <c r="E2373" t="s">
        <v>3871</v>
      </c>
      <c r="F2373" t="s">
        <v>26345</v>
      </c>
      <c r="G2373" t="s">
        <v>26345</v>
      </c>
    </row>
    <row r="2374" spans="1:7" x14ac:dyDescent="0.35">
      <c r="A2374" t="s">
        <v>19967</v>
      </c>
      <c r="B2374" t="s">
        <v>20565</v>
      </c>
      <c r="C2374" t="s">
        <v>27267</v>
      </c>
      <c r="D2374" t="s">
        <v>20412</v>
      </c>
      <c r="E2374" t="s">
        <v>20412</v>
      </c>
      <c r="F2374" t="s">
        <v>2384</v>
      </c>
      <c r="G2374" t="s">
        <v>26345</v>
      </c>
    </row>
    <row r="2375" spans="1:7" x14ac:dyDescent="0.35">
      <c r="A2375" t="s">
        <v>19967</v>
      </c>
      <c r="B2375" t="s">
        <v>26142</v>
      </c>
      <c r="C2375" t="s">
        <v>33806</v>
      </c>
      <c r="D2375" t="s">
        <v>19251</v>
      </c>
      <c r="E2375" t="s">
        <v>19251</v>
      </c>
      <c r="F2375" t="s">
        <v>26345</v>
      </c>
      <c r="G2375" t="s">
        <v>26345</v>
      </c>
    </row>
    <row r="2376" spans="1:7" x14ac:dyDescent="0.35">
      <c r="A2376" t="s">
        <v>19967</v>
      </c>
      <c r="B2376" t="s">
        <v>23119</v>
      </c>
      <c r="C2376" t="s">
        <v>30213</v>
      </c>
      <c r="D2376" t="s">
        <v>22740</v>
      </c>
      <c r="E2376" t="s">
        <v>22740</v>
      </c>
      <c r="F2376" t="s">
        <v>26345</v>
      </c>
      <c r="G2376" t="s">
        <v>26345</v>
      </c>
    </row>
    <row r="2377" spans="1:7" x14ac:dyDescent="0.35">
      <c r="A2377" t="s">
        <v>19967</v>
      </c>
      <c r="B2377" t="s">
        <v>25690</v>
      </c>
      <c r="D2377" t="s">
        <v>25679</v>
      </c>
      <c r="E2377" t="s">
        <v>25688</v>
      </c>
      <c r="F2377" t="s">
        <v>26345</v>
      </c>
      <c r="G2377" t="s">
        <v>26345</v>
      </c>
    </row>
    <row r="2378" spans="1:7" x14ac:dyDescent="0.35">
      <c r="A2378" t="s">
        <v>19967</v>
      </c>
      <c r="B2378" t="s">
        <v>23035</v>
      </c>
      <c r="C2378" t="s">
        <v>30225</v>
      </c>
      <c r="D2378" t="s">
        <v>22740</v>
      </c>
      <c r="E2378" t="s">
        <v>22740</v>
      </c>
      <c r="F2378" t="s">
        <v>26345</v>
      </c>
      <c r="G2378" t="s">
        <v>26345</v>
      </c>
    </row>
    <row r="2379" spans="1:7" x14ac:dyDescent="0.35">
      <c r="A2379" t="s">
        <v>19967</v>
      </c>
      <c r="B2379" t="s">
        <v>23044</v>
      </c>
      <c r="C2379" t="s">
        <v>30232</v>
      </c>
      <c r="D2379" t="s">
        <v>22740</v>
      </c>
      <c r="E2379" t="s">
        <v>22740</v>
      </c>
      <c r="F2379" t="s">
        <v>26345</v>
      </c>
      <c r="G2379" t="s">
        <v>26345</v>
      </c>
    </row>
    <row r="2380" spans="1:7" x14ac:dyDescent="0.35">
      <c r="A2380" t="s">
        <v>19967</v>
      </c>
      <c r="B2380" t="s">
        <v>23097</v>
      </c>
      <c r="C2380" t="s">
        <v>30236</v>
      </c>
      <c r="D2380" t="s">
        <v>22740</v>
      </c>
      <c r="E2380" t="s">
        <v>22740</v>
      </c>
      <c r="F2380" t="s">
        <v>9466</v>
      </c>
      <c r="G2380" t="s">
        <v>30024</v>
      </c>
    </row>
    <row r="2381" spans="1:7" x14ac:dyDescent="0.35">
      <c r="A2381" t="s">
        <v>19967</v>
      </c>
      <c r="B2381" t="s">
        <v>25533</v>
      </c>
      <c r="C2381" t="s">
        <v>33076</v>
      </c>
      <c r="D2381" t="s">
        <v>25052</v>
      </c>
      <c r="E2381" t="s">
        <v>25052</v>
      </c>
      <c r="F2381" t="s">
        <v>17246</v>
      </c>
      <c r="G2381" t="s">
        <v>33206</v>
      </c>
    </row>
    <row r="2382" spans="1:7" x14ac:dyDescent="0.35">
      <c r="A2382" t="s">
        <v>19967</v>
      </c>
      <c r="B2382" t="s">
        <v>23040</v>
      </c>
      <c r="C2382" t="s">
        <v>30213</v>
      </c>
      <c r="D2382" t="s">
        <v>22740</v>
      </c>
      <c r="E2382" t="s">
        <v>22740</v>
      </c>
      <c r="F2382" t="s">
        <v>26345</v>
      </c>
      <c r="G2382" t="s">
        <v>26345</v>
      </c>
    </row>
    <row r="2383" spans="1:7" x14ac:dyDescent="0.35">
      <c r="A2383" t="s">
        <v>19967</v>
      </c>
      <c r="B2383" t="s">
        <v>21055</v>
      </c>
      <c r="C2383" t="s">
        <v>27838</v>
      </c>
      <c r="D2383" t="s">
        <v>3964</v>
      </c>
      <c r="E2383" t="s">
        <v>3964</v>
      </c>
      <c r="F2383" t="s">
        <v>26345</v>
      </c>
      <c r="G2383" t="s">
        <v>26345</v>
      </c>
    </row>
    <row r="2384" spans="1:7" x14ac:dyDescent="0.35">
      <c r="A2384" t="s">
        <v>19967</v>
      </c>
      <c r="B2384" t="s">
        <v>25071</v>
      </c>
      <c r="C2384" t="s">
        <v>32546</v>
      </c>
      <c r="D2384" t="s">
        <v>15718</v>
      </c>
      <c r="E2384" t="s">
        <v>3964</v>
      </c>
      <c r="F2384" t="s">
        <v>26345</v>
      </c>
      <c r="G2384" t="s">
        <v>26345</v>
      </c>
    </row>
    <row r="2385" spans="1:7" x14ac:dyDescent="0.35">
      <c r="A2385" t="s">
        <v>19967</v>
      </c>
      <c r="B2385" t="s">
        <v>23100</v>
      </c>
      <c r="C2385" t="s">
        <v>30214</v>
      </c>
      <c r="D2385" t="s">
        <v>22740</v>
      </c>
      <c r="E2385" t="s">
        <v>22740</v>
      </c>
      <c r="F2385" t="s">
        <v>26345</v>
      </c>
      <c r="G2385" t="s">
        <v>26345</v>
      </c>
    </row>
    <row r="2386" spans="1:7" x14ac:dyDescent="0.35">
      <c r="A2386" t="s">
        <v>19967</v>
      </c>
      <c r="B2386" t="s">
        <v>23063</v>
      </c>
      <c r="C2386" t="s">
        <v>30245</v>
      </c>
      <c r="D2386" t="s">
        <v>22740</v>
      </c>
      <c r="E2386" t="s">
        <v>22740</v>
      </c>
      <c r="F2386" t="s">
        <v>26345</v>
      </c>
      <c r="G2386" t="s">
        <v>26345</v>
      </c>
    </row>
    <row r="2387" spans="1:7" x14ac:dyDescent="0.35">
      <c r="A2387" t="s">
        <v>19967</v>
      </c>
      <c r="B2387" t="s">
        <v>21068</v>
      </c>
      <c r="C2387" t="s">
        <v>27847</v>
      </c>
      <c r="D2387" t="s">
        <v>3964</v>
      </c>
      <c r="E2387" t="s">
        <v>3813</v>
      </c>
      <c r="F2387" t="s">
        <v>3859</v>
      </c>
      <c r="G2387" t="s">
        <v>26345</v>
      </c>
    </row>
    <row r="2388" spans="1:7" x14ac:dyDescent="0.35">
      <c r="A2388" t="s">
        <v>19967</v>
      </c>
      <c r="B2388" t="s">
        <v>20080</v>
      </c>
      <c r="C2388" t="s">
        <v>26701</v>
      </c>
      <c r="D2388" t="s">
        <v>19969</v>
      </c>
      <c r="E2388" t="s">
        <v>19969</v>
      </c>
      <c r="F2388" t="s">
        <v>26345</v>
      </c>
      <c r="G2388" t="s">
        <v>26345</v>
      </c>
    </row>
    <row r="2389" spans="1:7" x14ac:dyDescent="0.35">
      <c r="A2389" t="s">
        <v>19967</v>
      </c>
      <c r="B2389" t="s">
        <v>21082</v>
      </c>
      <c r="C2389" t="s">
        <v>27829</v>
      </c>
      <c r="D2389" t="s">
        <v>3964</v>
      </c>
      <c r="E2389" t="s">
        <v>21078</v>
      </c>
      <c r="F2389" t="s">
        <v>26345</v>
      </c>
      <c r="G2389" t="s">
        <v>26345</v>
      </c>
    </row>
    <row r="2390" spans="1:7" x14ac:dyDescent="0.35">
      <c r="A2390" t="s">
        <v>19967</v>
      </c>
      <c r="B2390" t="s">
        <v>20584</v>
      </c>
      <c r="C2390" t="s">
        <v>27281</v>
      </c>
      <c r="D2390" t="s">
        <v>20412</v>
      </c>
      <c r="E2390" t="s">
        <v>20412</v>
      </c>
      <c r="F2390" t="s">
        <v>26345</v>
      </c>
      <c r="G2390" t="s">
        <v>26345</v>
      </c>
    </row>
    <row r="2391" spans="1:7" x14ac:dyDescent="0.35">
      <c r="A2391" t="s">
        <v>19967</v>
      </c>
      <c r="B2391" t="s">
        <v>23083</v>
      </c>
      <c r="C2391" t="s">
        <v>30236</v>
      </c>
      <c r="D2391" t="s">
        <v>22740</v>
      </c>
      <c r="E2391" t="s">
        <v>22740</v>
      </c>
      <c r="F2391" t="s">
        <v>26345</v>
      </c>
      <c r="G2391" t="s">
        <v>26345</v>
      </c>
    </row>
    <row r="2392" spans="1:7" x14ac:dyDescent="0.35">
      <c r="A2392" t="s">
        <v>19967</v>
      </c>
      <c r="B2392" t="s">
        <v>20581</v>
      </c>
      <c r="C2392" t="s">
        <v>27259</v>
      </c>
      <c r="D2392" t="s">
        <v>20412</v>
      </c>
      <c r="E2392" t="s">
        <v>20412</v>
      </c>
      <c r="F2392" t="s">
        <v>2429</v>
      </c>
      <c r="G2392" t="s">
        <v>26345</v>
      </c>
    </row>
    <row r="2393" spans="1:7" x14ac:dyDescent="0.35">
      <c r="A2393" t="s">
        <v>19967</v>
      </c>
      <c r="B2393" t="s">
        <v>23031</v>
      </c>
      <c r="C2393" t="s">
        <v>30222</v>
      </c>
      <c r="D2393" t="s">
        <v>22740</v>
      </c>
      <c r="E2393" t="s">
        <v>22740</v>
      </c>
      <c r="F2393" t="s">
        <v>26345</v>
      </c>
      <c r="G2393" t="s">
        <v>26345</v>
      </c>
    </row>
    <row r="2394" spans="1:7" x14ac:dyDescent="0.35">
      <c r="A2394" t="s">
        <v>19967</v>
      </c>
      <c r="B2394" t="s">
        <v>23134</v>
      </c>
      <c r="C2394" t="s">
        <v>30236</v>
      </c>
      <c r="D2394" t="s">
        <v>22740</v>
      </c>
      <c r="E2394" t="s">
        <v>22740</v>
      </c>
      <c r="F2394" t="s">
        <v>10063</v>
      </c>
      <c r="G2394" t="s">
        <v>26345</v>
      </c>
    </row>
    <row r="2395" spans="1:7" x14ac:dyDescent="0.35">
      <c r="A2395" t="s">
        <v>19967</v>
      </c>
      <c r="B2395" t="s">
        <v>20112</v>
      </c>
      <c r="C2395" t="s">
        <v>26712</v>
      </c>
      <c r="D2395" t="s">
        <v>19969</v>
      </c>
      <c r="E2395" t="s">
        <v>19969</v>
      </c>
      <c r="F2395" t="s">
        <v>1057</v>
      </c>
      <c r="G2395" t="s">
        <v>34032</v>
      </c>
    </row>
    <row r="2396" spans="1:7" x14ac:dyDescent="0.35">
      <c r="A2396" t="s">
        <v>19967</v>
      </c>
      <c r="B2396" t="s">
        <v>23058</v>
      </c>
      <c r="C2396" t="s">
        <v>30240</v>
      </c>
      <c r="D2396" t="s">
        <v>22740</v>
      </c>
      <c r="E2396" t="s">
        <v>22740</v>
      </c>
      <c r="F2396" t="s">
        <v>26345</v>
      </c>
      <c r="G2396" t="s">
        <v>26345</v>
      </c>
    </row>
    <row r="2397" spans="1:7" x14ac:dyDescent="0.35">
      <c r="A2397" t="s">
        <v>19967</v>
      </c>
      <c r="B2397" t="s">
        <v>21058</v>
      </c>
      <c r="C2397" t="s">
        <v>27840</v>
      </c>
      <c r="D2397" t="s">
        <v>3964</v>
      </c>
      <c r="E2397" t="s">
        <v>3964</v>
      </c>
      <c r="F2397" t="s">
        <v>3839</v>
      </c>
      <c r="G2397" t="s">
        <v>26345</v>
      </c>
    </row>
    <row r="2398" spans="1:7" x14ac:dyDescent="0.35">
      <c r="A2398" t="s">
        <v>19967</v>
      </c>
      <c r="B2398" t="s">
        <v>22365</v>
      </c>
      <c r="C2398" t="s">
        <v>29363</v>
      </c>
      <c r="D2398" t="s">
        <v>22345</v>
      </c>
      <c r="E2398" t="s">
        <v>22352</v>
      </c>
      <c r="F2398" t="s">
        <v>7778</v>
      </c>
      <c r="G2398" t="s">
        <v>29364</v>
      </c>
    </row>
    <row r="2399" spans="1:7" x14ac:dyDescent="0.35">
      <c r="A2399" t="s">
        <v>19967</v>
      </c>
      <c r="B2399" t="s">
        <v>20721</v>
      </c>
      <c r="C2399" t="s">
        <v>27426</v>
      </c>
      <c r="D2399" t="s">
        <v>20308</v>
      </c>
      <c r="E2399" t="s">
        <v>2960</v>
      </c>
      <c r="F2399" t="s">
        <v>26345</v>
      </c>
      <c r="G2399" t="s">
        <v>26345</v>
      </c>
    </row>
    <row r="2400" spans="1:7" x14ac:dyDescent="0.35">
      <c r="A2400" t="s">
        <v>19967</v>
      </c>
      <c r="B2400" t="s">
        <v>20730</v>
      </c>
      <c r="C2400" t="s">
        <v>26701</v>
      </c>
      <c r="D2400" t="s">
        <v>20308</v>
      </c>
      <c r="E2400" t="s">
        <v>20308</v>
      </c>
      <c r="F2400" t="s">
        <v>2864</v>
      </c>
      <c r="G2400" t="s">
        <v>26345</v>
      </c>
    </row>
    <row r="2401" spans="1:7" x14ac:dyDescent="0.35">
      <c r="A2401" t="s">
        <v>19967</v>
      </c>
      <c r="B2401" t="s">
        <v>23066</v>
      </c>
      <c r="C2401" t="s">
        <v>30246</v>
      </c>
      <c r="D2401" t="s">
        <v>22740</v>
      </c>
      <c r="E2401" t="s">
        <v>22740</v>
      </c>
      <c r="F2401" t="s">
        <v>9604</v>
      </c>
      <c r="G2401" t="s">
        <v>30090</v>
      </c>
    </row>
    <row r="2402" spans="1:7" x14ac:dyDescent="0.35">
      <c r="A2402" t="s">
        <v>19967</v>
      </c>
      <c r="B2402" t="s">
        <v>20413</v>
      </c>
      <c r="D2402" t="s">
        <v>20412</v>
      </c>
      <c r="E2402" t="s">
        <v>20412</v>
      </c>
      <c r="F2402" t="s">
        <v>1911</v>
      </c>
      <c r="G2402" t="s">
        <v>26345</v>
      </c>
    </row>
    <row r="2403" spans="1:7" x14ac:dyDescent="0.35">
      <c r="A2403" t="s">
        <v>19967</v>
      </c>
      <c r="B2403" t="s">
        <v>20414</v>
      </c>
      <c r="D2403" t="s">
        <v>20412</v>
      </c>
      <c r="E2403" t="s">
        <v>20412</v>
      </c>
      <c r="F2403" t="s">
        <v>1911</v>
      </c>
      <c r="G2403" t="s">
        <v>26345</v>
      </c>
    </row>
    <row r="2404" spans="1:7" x14ac:dyDescent="0.35">
      <c r="A2404" t="s">
        <v>19967</v>
      </c>
      <c r="B2404" t="s">
        <v>20557</v>
      </c>
      <c r="C2404" t="s">
        <v>27259</v>
      </c>
      <c r="D2404" t="s">
        <v>20412</v>
      </c>
      <c r="E2404" t="s">
        <v>20412</v>
      </c>
      <c r="F2404" t="s">
        <v>26345</v>
      </c>
      <c r="G2404" t="s">
        <v>26345</v>
      </c>
    </row>
    <row r="2405" spans="1:7" x14ac:dyDescent="0.35">
      <c r="A2405" t="s">
        <v>19967</v>
      </c>
      <c r="B2405" t="s">
        <v>20571</v>
      </c>
      <c r="C2405" t="s">
        <v>27272</v>
      </c>
      <c r="D2405" t="s">
        <v>20412</v>
      </c>
      <c r="E2405" t="s">
        <v>20412</v>
      </c>
      <c r="F2405" t="s">
        <v>2396</v>
      </c>
      <c r="G2405" t="s">
        <v>34036</v>
      </c>
    </row>
    <row r="2406" spans="1:7" x14ac:dyDescent="0.35">
      <c r="A2406" t="s">
        <v>19967</v>
      </c>
      <c r="B2406" t="s">
        <v>20570</v>
      </c>
      <c r="C2406" t="s">
        <v>27271</v>
      </c>
      <c r="D2406" t="s">
        <v>20412</v>
      </c>
      <c r="E2406" t="s">
        <v>20412</v>
      </c>
      <c r="F2406" t="s">
        <v>2396</v>
      </c>
      <c r="G2406" t="s">
        <v>34036</v>
      </c>
    </row>
    <row r="2407" spans="1:7" x14ac:dyDescent="0.35">
      <c r="A2407" t="s">
        <v>19967</v>
      </c>
      <c r="B2407" t="s">
        <v>23009</v>
      </c>
      <c r="C2407" t="s">
        <v>30197</v>
      </c>
      <c r="D2407" t="s">
        <v>22740</v>
      </c>
      <c r="E2407" t="s">
        <v>22740</v>
      </c>
      <c r="F2407" t="s">
        <v>26345</v>
      </c>
      <c r="G2407" t="s">
        <v>26345</v>
      </c>
    </row>
    <row r="2408" spans="1:7" x14ac:dyDescent="0.35">
      <c r="A2408" t="s">
        <v>19967</v>
      </c>
      <c r="B2408" t="s">
        <v>23007</v>
      </c>
      <c r="C2408" t="s">
        <v>30196</v>
      </c>
      <c r="D2408" t="s">
        <v>22740</v>
      </c>
      <c r="E2408" t="s">
        <v>22740</v>
      </c>
      <c r="F2408" t="s">
        <v>26345</v>
      </c>
      <c r="G2408" t="s">
        <v>26345</v>
      </c>
    </row>
    <row r="2409" spans="1:7" x14ac:dyDescent="0.35">
      <c r="A2409" t="s">
        <v>19967</v>
      </c>
      <c r="B2409" t="s">
        <v>23128</v>
      </c>
      <c r="C2409" t="s">
        <v>30236</v>
      </c>
      <c r="D2409" t="s">
        <v>22740</v>
      </c>
      <c r="E2409" t="s">
        <v>22740</v>
      </c>
      <c r="F2409" t="s">
        <v>26345</v>
      </c>
      <c r="G2409" t="s">
        <v>26345</v>
      </c>
    </row>
    <row r="2410" spans="1:7" x14ac:dyDescent="0.35">
      <c r="A2410" t="s">
        <v>19967</v>
      </c>
      <c r="B2410" t="s">
        <v>23052</v>
      </c>
      <c r="C2410" t="s">
        <v>30236</v>
      </c>
      <c r="D2410" t="s">
        <v>22740</v>
      </c>
      <c r="E2410" t="s">
        <v>22740</v>
      </c>
      <c r="F2410" t="s">
        <v>26345</v>
      </c>
      <c r="G2410" t="s">
        <v>26345</v>
      </c>
    </row>
    <row r="2411" spans="1:7" x14ac:dyDescent="0.35">
      <c r="A2411" t="s">
        <v>19967</v>
      </c>
      <c r="B2411" t="s">
        <v>23117</v>
      </c>
      <c r="C2411" t="s">
        <v>30270</v>
      </c>
      <c r="D2411" t="s">
        <v>22740</v>
      </c>
      <c r="E2411" t="s">
        <v>22740</v>
      </c>
      <c r="F2411" t="s">
        <v>10033</v>
      </c>
      <c r="G2411" t="s">
        <v>34059</v>
      </c>
    </row>
    <row r="2412" spans="1:7" x14ac:dyDescent="0.35">
      <c r="A2412" t="s">
        <v>19967</v>
      </c>
      <c r="B2412" t="s">
        <v>23077</v>
      </c>
      <c r="C2412" t="s">
        <v>30252</v>
      </c>
      <c r="D2412" t="s">
        <v>22740</v>
      </c>
      <c r="E2412" t="s">
        <v>22740</v>
      </c>
      <c r="F2412" t="s">
        <v>26345</v>
      </c>
      <c r="G2412" t="s">
        <v>26345</v>
      </c>
    </row>
    <row r="2413" spans="1:7" x14ac:dyDescent="0.35">
      <c r="A2413" t="s">
        <v>19967</v>
      </c>
      <c r="B2413" t="s">
        <v>23081</v>
      </c>
      <c r="C2413" t="s">
        <v>30195</v>
      </c>
      <c r="D2413" t="s">
        <v>22740</v>
      </c>
      <c r="E2413" t="s">
        <v>22740</v>
      </c>
      <c r="F2413" t="s">
        <v>26345</v>
      </c>
      <c r="G2413" t="s">
        <v>26345</v>
      </c>
    </row>
    <row r="2414" spans="1:7" x14ac:dyDescent="0.35">
      <c r="A2414" t="s">
        <v>19967</v>
      </c>
      <c r="B2414" t="s">
        <v>23109</v>
      </c>
      <c r="C2414" t="s">
        <v>30214</v>
      </c>
      <c r="D2414" t="s">
        <v>22740</v>
      </c>
      <c r="E2414" t="s">
        <v>22740</v>
      </c>
      <c r="F2414" t="s">
        <v>10017</v>
      </c>
      <c r="G2414" t="s">
        <v>34057</v>
      </c>
    </row>
    <row r="2415" spans="1:7" x14ac:dyDescent="0.35">
      <c r="A2415" t="s">
        <v>19967</v>
      </c>
      <c r="B2415" t="s">
        <v>23032</v>
      </c>
      <c r="C2415" t="s">
        <v>30223</v>
      </c>
      <c r="D2415" t="s">
        <v>22740</v>
      </c>
      <c r="E2415" t="s">
        <v>22740</v>
      </c>
      <c r="F2415" t="s">
        <v>26345</v>
      </c>
      <c r="G2415" t="s">
        <v>26345</v>
      </c>
    </row>
    <row r="2416" spans="1:7" x14ac:dyDescent="0.35">
      <c r="A2416" t="s">
        <v>19967</v>
      </c>
      <c r="B2416" t="s">
        <v>23033</v>
      </c>
      <c r="C2416" t="s">
        <v>30214</v>
      </c>
      <c r="D2416" t="s">
        <v>22740</v>
      </c>
      <c r="E2416" t="s">
        <v>22740</v>
      </c>
      <c r="F2416" t="s">
        <v>26345</v>
      </c>
      <c r="G2416" t="s">
        <v>26345</v>
      </c>
    </row>
    <row r="2417" spans="1:7" x14ac:dyDescent="0.35">
      <c r="A2417" t="s">
        <v>19967</v>
      </c>
      <c r="B2417" t="s">
        <v>23019</v>
      </c>
      <c r="C2417" t="s">
        <v>30215</v>
      </c>
      <c r="D2417" t="s">
        <v>22740</v>
      </c>
      <c r="E2417" t="s">
        <v>22740</v>
      </c>
      <c r="F2417" t="s">
        <v>26345</v>
      </c>
      <c r="G2417" t="s">
        <v>26345</v>
      </c>
    </row>
    <row r="2418" spans="1:7" x14ac:dyDescent="0.35">
      <c r="A2418" t="s">
        <v>19967</v>
      </c>
      <c r="B2418" t="s">
        <v>23137</v>
      </c>
      <c r="C2418" t="s">
        <v>30214</v>
      </c>
      <c r="D2418" t="s">
        <v>22740</v>
      </c>
      <c r="E2418" t="s">
        <v>22740</v>
      </c>
      <c r="F2418" t="s">
        <v>26345</v>
      </c>
      <c r="G2418" t="s">
        <v>26345</v>
      </c>
    </row>
    <row r="2419" spans="1:7" x14ac:dyDescent="0.35">
      <c r="A2419" t="s">
        <v>19967</v>
      </c>
      <c r="B2419" t="s">
        <v>23020</v>
      </c>
      <c r="C2419" t="s">
        <v>30216</v>
      </c>
      <c r="D2419" t="s">
        <v>22740</v>
      </c>
      <c r="E2419" t="s">
        <v>22740</v>
      </c>
      <c r="F2419" t="s">
        <v>9853</v>
      </c>
      <c r="G2419" t="s">
        <v>26345</v>
      </c>
    </row>
    <row r="2420" spans="1:7" x14ac:dyDescent="0.35">
      <c r="A2420" t="s">
        <v>19967</v>
      </c>
      <c r="B2420" t="s">
        <v>23111</v>
      </c>
      <c r="C2420" t="s">
        <v>30216</v>
      </c>
      <c r="D2420" t="s">
        <v>22740</v>
      </c>
      <c r="E2420" t="s">
        <v>22740</v>
      </c>
      <c r="F2420" t="s">
        <v>26345</v>
      </c>
      <c r="G2420" t="s">
        <v>26345</v>
      </c>
    </row>
    <row r="2421" spans="1:7" x14ac:dyDescent="0.35">
      <c r="A2421" t="s">
        <v>19967</v>
      </c>
      <c r="B2421" t="s">
        <v>23126</v>
      </c>
      <c r="C2421" t="s">
        <v>30274</v>
      </c>
      <c r="D2421" t="s">
        <v>22740</v>
      </c>
      <c r="E2421" t="s">
        <v>22740</v>
      </c>
      <c r="F2421" t="s">
        <v>26345</v>
      </c>
      <c r="G2421" t="s">
        <v>26345</v>
      </c>
    </row>
    <row r="2422" spans="1:7" x14ac:dyDescent="0.35">
      <c r="A2422" t="s">
        <v>19967</v>
      </c>
      <c r="B2422" t="s">
        <v>23107</v>
      </c>
      <c r="C2422" t="s">
        <v>30265</v>
      </c>
      <c r="D2422" t="s">
        <v>22740</v>
      </c>
      <c r="E2422" t="s">
        <v>22740</v>
      </c>
      <c r="F2422" t="s">
        <v>26345</v>
      </c>
      <c r="G2422" t="s">
        <v>26345</v>
      </c>
    </row>
    <row r="2423" spans="1:7" x14ac:dyDescent="0.35">
      <c r="A2423" t="s">
        <v>19967</v>
      </c>
      <c r="B2423" t="s">
        <v>20126</v>
      </c>
      <c r="D2423" t="s">
        <v>19969</v>
      </c>
      <c r="E2423" t="s">
        <v>20085</v>
      </c>
      <c r="F2423" t="s">
        <v>1079</v>
      </c>
      <c r="G2423" t="s">
        <v>26345</v>
      </c>
    </row>
    <row r="2424" spans="1:7" x14ac:dyDescent="0.35">
      <c r="A2424" t="s">
        <v>19967</v>
      </c>
      <c r="B2424" t="s">
        <v>23096</v>
      </c>
      <c r="C2424" t="s">
        <v>30213</v>
      </c>
      <c r="D2424" t="s">
        <v>22740</v>
      </c>
      <c r="E2424" t="s">
        <v>22740</v>
      </c>
      <c r="F2424" t="s">
        <v>26345</v>
      </c>
      <c r="G2424" t="s">
        <v>26345</v>
      </c>
    </row>
    <row r="2425" spans="1:7" x14ac:dyDescent="0.35">
      <c r="A2425" t="s">
        <v>19967</v>
      </c>
      <c r="B2425" t="s">
        <v>23071</v>
      </c>
      <c r="C2425" t="s">
        <v>30248</v>
      </c>
      <c r="D2425" t="s">
        <v>22740</v>
      </c>
      <c r="E2425" t="s">
        <v>22740</v>
      </c>
      <c r="F2425" t="s">
        <v>9953</v>
      </c>
      <c r="G2425" t="s">
        <v>26345</v>
      </c>
    </row>
    <row r="2426" spans="1:7" x14ac:dyDescent="0.35">
      <c r="A2426" t="s">
        <v>19967</v>
      </c>
      <c r="B2426" t="s">
        <v>26154</v>
      </c>
      <c r="C2426" t="s">
        <v>33806</v>
      </c>
      <c r="D2426" t="s">
        <v>19251</v>
      </c>
      <c r="E2426" t="s">
        <v>19251</v>
      </c>
      <c r="F2426" t="s">
        <v>19137</v>
      </c>
      <c r="G2426" t="s">
        <v>26345</v>
      </c>
    </row>
    <row r="2427" spans="1:7" x14ac:dyDescent="0.35">
      <c r="A2427" t="s">
        <v>19967</v>
      </c>
      <c r="B2427" t="s">
        <v>23130</v>
      </c>
      <c r="C2427" t="s">
        <v>30236</v>
      </c>
      <c r="D2427" t="s">
        <v>22740</v>
      </c>
      <c r="E2427" t="s">
        <v>22740</v>
      </c>
      <c r="F2427" t="s">
        <v>26345</v>
      </c>
      <c r="G2427" t="s">
        <v>26345</v>
      </c>
    </row>
    <row r="2428" spans="1:7" x14ac:dyDescent="0.35">
      <c r="A2428" t="s">
        <v>19967</v>
      </c>
      <c r="B2428" t="s">
        <v>26158</v>
      </c>
      <c r="C2428" t="s">
        <v>33811</v>
      </c>
      <c r="D2428" t="s">
        <v>19251</v>
      </c>
      <c r="E2428" t="s">
        <v>19251</v>
      </c>
      <c r="F2428" t="s">
        <v>19147</v>
      </c>
      <c r="G2428" t="s">
        <v>26345</v>
      </c>
    </row>
    <row r="2429" spans="1:7" x14ac:dyDescent="0.35">
      <c r="A2429" t="s">
        <v>19967</v>
      </c>
      <c r="B2429" t="s">
        <v>25562</v>
      </c>
      <c r="C2429" t="s">
        <v>30213</v>
      </c>
      <c r="D2429" t="s">
        <v>25052</v>
      </c>
      <c r="F2429" t="s">
        <v>17324</v>
      </c>
      <c r="G2429" t="s">
        <v>26345</v>
      </c>
    </row>
    <row r="2430" spans="1:7" x14ac:dyDescent="0.35">
      <c r="A2430" t="s">
        <v>19967</v>
      </c>
      <c r="B2430" t="s">
        <v>20122</v>
      </c>
      <c r="D2430" t="s">
        <v>19969</v>
      </c>
      <c r="E2430" t="s">
        <v>20083</v>
      </c>
      <c r="F2430" t="s">
        <v>26345</v>
      </c>
      <c r="G2430" t="s">
        <v>26345</v>
      </c>
    </row>
    <row r="2431" spans="1:7" x14ac:dyDescent="0.35">
      <c r="A2431" t="s">
        <v>19967</v>
      </c>
      <c r="B2431" t="s">
        <v>25532</v>
      </c>
      <c r="C2431" t="s">
        <v>33075</v>
      </c>
      <c r="D2431" t="s">
        <v>25052</v>
      </c>
      <c r="E2431" t="s">
        <v>25468</v>
      </c>
      <c r="F2431" t="s">
        <v>17186</v>
      </c>
      <c r="G2431" t="s">
        <v>33149</v>
      </c>
    </row>
    <row r="2432" spans="1:7" x14ac:dyDescent="0.35">
      <c r="A2432" t="s">
        <v>19967</v>
      </c>
      <c r="B2432" t="s">
        <v>23047</v>
      </c>
      <c r="C2432" t="s">
        <v>30233</v>
      </c>
      <c r="D2432" t="s">
        <v>22740</v>
      </c>
      <c r="E2432" t="s">
        <v>22740</v>
      </c>
      <c r="F2432" t="s">
        <v>26345</v>
      </c>
      <c r="G2432" t="s">
        <v>26345</v>
      </c>
    </row>
    <row r="2433" spans="1:7" x14ac:dyDescent="0.35">
      <c r="A2433" t="s">
        <v>19967</v>
      </c>
      <c r="B2433" t="s">
        <v>23027</v>
      </c>
      <c r="C2433" t="s">
        <v>30214</v>
      </c>
      <c r="D2433" t="s">
        <v>22740</v>
      </c>
      <c r="E2433" t="s">
        <v>22740</v>
      </c>
      <c r="F2433" t="s">
        <v>26345</v>
      </c>
      <c r="G2433" t="s">
        <v>26345</v>
      </c>
    </row>
    <row r="2434" spans="1:7" x14ac:dyDescent="0.35">
      <c r="A2434" t="s">
        <v>19967</v>
      </c>
      <c r="B2434" t="s">
        <v>24053</v>
      </c>
      <c r="D2434" t="s">
        <v>24037</v>
      </c>
      <c r="E2434" t="s">
        <v>5714</v>
      </c>
      <c r="F2434" t="s">
        <v>26345</v>
      </c>
      <c r="G2434" t="s">
        <v>26345</v>
      </c>
    </row>
    <row r="2435" spans="1:7" x14ac:dyDescent="0.35">
      <c r="A2435" t="s">
        <v>19967</v>
      </c>
      <c r="B2435" t="s">
        <v>23043</v>
      </c>
      <c r="C2435" t="s">
        <v>30231</v>
      </c>
      <c r="D2435" t="s">
        <v>22740</v>
      </c>
      <c r="E2435" t="s">
        <v>22740</v>
      </c>
      <c r="F2435" t="s">
        <v>9896</v>
      </c>
      <c r="G2435" t="s">
        <v>26345</v>
      </c>
    </row>
    <row r="2436" spans="1:7" x14ac:dyDescent="0.35">
      <c r="A2436" t="s">
        <v>19967</v>
      </c>
      <c r="B2436" t="s">
        <v>23120</v>
      </c>
      <c r="C2436" t="s">
        <v>30271</v>
      </c>
      <c r="D2436" t="s">
        <v>22740</v>
      </c>
      <c r="E2436" t="s">
        <v>22740</v>
      </c>
      <c r="F2436" t="s">
        <v>26345</v>
      </c>
      <c r="G2436" t="s">
        <v>26345</v>
      </c>
    </row>
    <row r="2437" spans="1:7" x14ac:dyDescent="0.35">
      <c r="A2437" t="s">
        <v>19967</v>
      </c>
      <c r="B2437" t="s">
        <v>23038</v>
      </c>
      <c r="C2437" t="s">
        <v>30228</v>
      </c>
      <c r="D2437" t="s">
        <v>22740</v>
      </c>
      <c r="E2437" t="s">
        <v>22740</v>
      </c>
      <c r="F2437" t="s">
        <v>26345</v>
      </c>
      <c r="G2437" t="s">
        <v>26345</v>
      </c>
    </row>
    <row r="2438" spans="1:7" x14ac:dyDescent="0.35">
      <c r="A2438" t="s">
        <v>19967</v>
      </c>
      <c r="B2438" t="s">
        <v>22361</v>
      </c>
      <c r="D2438" t="s">
        <v>22345</v>
      </c>
      <c r="E2438" t="s">
        <v>22352</v>
      </c>
      <c r="F2438" t="s">
        <v>26345</v>
      </c>
      <c r="G2438" t="s">
        <v>26345</v>
      </c>
    </row>
    <row r="2439" spans="1:7" x14ac:dyDescent="0.35">
      <c r="A2439" t="s">
        <v>19967</v>
      </c>
      <c r="B2439" t="s">
        <v>25077</v>
      </c>
      <c r="C2439" t="s">
        <v>32533</v>
      </c>
      <c r="D2439" t="s">
        <v>15718</v>
      </c>
      <c r="F2439" t="s">
        <v>26345</v>
      </c>
      <c r="G2439" t="s">
        <v>26345</v>
      </c>
    </row>
    <row r="2440" spans="1:7" x14ac:dyDescent="0.35">
      <c r="A2440" t="s">
        <v>19967</v>
      </c>
      <c r="B2440" t="s">
        <v>21095</v>
      </c>
      <c r="C2440" t="s">
        <v>27856</v>
      </c>
      <c r="D2440" t="s">
        <v>3964</v>
      </c>
      <c r="E2440" t="s">
        <v>3964</v>
      </c>
      <c r="F2440" t="s">
        <v>3906</v>
      </c>
      <c r="G2440" t="s">
        <v>26345</v>
      </c>
    </row>
    <row r="2441" spans="1:7" x14ac:dyDescent="0.35">
      <c r="A2441" t="s">
        <v>19967</v>
      </c>
      <c r="B2441" t="s">
        <v>23129</v>
      </c>
      <c r="C2441" t="s">
        <v>30276</v>
      </c>
      <c r="D2441" t="s">
        <v>22740</v>
      </c>
      <c r="E2441" t="s">
        <v>22740</v>
      </c>
      <c r="F2441" t="s">
        <v>10053</v>
      </c>
      <c r="G2441" t="s">
        <v>26345</v>
      </c>
    </row>
    <row r="2442" spans="1:7" x14ac:dyDescent="0.35">
      <c r="A2442" t="s">
        <v>19967</v>
      </c>
      <c r="B2442" t="s">
        <v>23104</v>
      </c>
      <c r="C2442" t="s">
        <v>30263</v>
      </c>
      <c r="D2442" t="s">
        <v>22740</v>
      </c>
      <c r="E2442" t="s">
        <v>22740</v>
      </c>
      <c r="F2442" t="s">
        <v>26345</v>
      </c>
      <c r="G2442" t="s">
        <v>26345</v>
      </c>
    </row>
    <row r="2443" spans="1:7" x14ac:dyDescent="0.35">
      <c r="A2443" t="s">
        <v>19967</v>
      </c>
      <c r="B2443" t="s">
        <v>26266</v>
      </c>
      <c r="C2443" t="s">
        <v>33915</v>
      </c>
      <c r="D2443" t="s">
        <v>19421</v>
      </c>
      <c r="E2443" t="s">
        <v>26223</v>
      </c>
      <c r="F2443" t="s">
        <v>26345</v>
      </c>
      <c r="G2443" t="s">
        <v>26345</v>
      </c>
    </row>
    <row r="2444" spans="1:7" x14ac:dyDescent="0.35">
      <c r="A2444" t="s">
        <v>19967</v>
      </c>
      <c r="B2444" t="s">
        <v>20228</v>
      </c>
      <c r="C2444" t="s">
        <v>26855</v>
      </c>
      <c r="D2444" t="s">
        <v>19969</v>
      </c>
      <c r="E2444" t="s">
        <v>19969</v>
      </c>
      <c r="F2444" t="s">
        <v>1390</v>
      </c>
      <c r="G2444" t="s">
        <v>26345</v>
      </c>
    </row>
    <row r="2445" spans="1:7" x14ac:dyDescent="0.35">
      <c r="A2445" t="s">
        <v>19967</v>
      </c>
      <c r="B2445" t="s">
        <v>20111</v>
      </c>
      <c r="C2445" t="s">
        <v>26712</v>
      </c>
      <c r="D2445" t="s">
        <v>19969</v>
      </c>
      <c r="E2445" t="s">
        <v>19969</v>
      </c>
      <c r="F2445" t="s">
        <v>1054</v>
      </c>
      <c r="G2445" t="s">
        <v>34031</v>
      </c>
    </row>
    <row r="2446" spans="1:7" x14ac:dyDescent="0.35">
      <c r="A2446" t="s">
        <v>19967</v>
      </c>
      <c r="B2446" t="s">
        <v>20563</v>
      </c>
      <c r="C2446" t="s">
        <v>27265</v>
      </c>
      <c r="D2446" t="s">
        <v>20412</v>
      </c>
      <c r="E2446" t="s">
        <v>20412</v>
      </c>
      <c r="F2446" t="s">
        <v>26345</v>
      </c>
      <c r="G2446" t="s">
        <v>26345</v>
      </c>
    </row>
    <row r="2447" spans="1:7" x14ac:dyDescent="0.35">
      <c r="A2447" t="s">
        <v>19967</v>
      </c>
      <c r="B2447" t="s">
        <v>20580</v>
      </c>
      <c r="C2447" t="s">
        <v>27279</v>
      </c>
      <c r="D2447" t="s">
        <v>20412</v>
      </c>
      <c r="E2447" t="s">
        <v>2505</v>
      </c>
      <c r="F2447" t="s">
        <v>2427</v>
      </c>
      <c r="G2447" t="s">
        <v>27163</v>
      </c>
    </row>
    <row r="2448" spans="1:7" x14ac:dyDescent="0.35">
      <c r="A2448" t="s">
        <v>19967</v>
      </c>
      <c r="B2448" t="s">
        <v>25531</v>
      </c>
      <c r="C2448" t="s">
        <v>33074</v>
      </c>
      <c r="D2448" t="s">
        <v>25052</v>
      </c>
      <c r="F2448" t="s">
        <v>26345</v>
      </c>
      <c r="G2448" t="s">
        <v>26345</v>
      </c>
    </row>
    <row r="2449" spans="1:7" x14ac:dyDescent="0.35">
      <c r="A2449" t="s">
        <v>19967</v>
      </c>
      <c r="B2449" t="s">
        <v>21064</v>
      </c>
      <c r="C2449" t="s">
        <v>27829</v>
      </c>
      <c r="D2449" t="s">
        <v>3964</v>
      </c>
      <c r="E2449" t="s">
        <v>3813</v>
      </c>
      <c r="F2449" t="s">
        <v>26345</v>
      </c>
      <c r="G2449" t="s">
        <v>26345</v>
      </c>
    </row>
    <row r="2450" spans="1:7" x14ac:dyDescent="0.35">
      <c r="A2450" t="s">
        <v>19967</v>
      </c>
      <c r="B2450" t="s">
        <v>21045</v>
      </c>
      <c r="C2450" t="s">
        <v>27829</v>
      </c>
      <c r="D2450" t="s">
        <v>3964</v>
      </c>
      <c r="E2450" t="s">
        <v>3964</v>
      </c>
      <c r="F2450" t="s">
        <v>26345</v>
      </c>
      <c r="G2450" t="s">
        <v>26345</v>
      </c>
    </row>
    <row r="2451" spans="1:7" x14ac:dyDescent="0.35">
      <c r="A2451" t="s">
        <v>19967</v>
      </c>
      <c r="B2451" t="s">
        <v>23093</v>
      </c>
      <c r="C2451" t="s">
        <v>30236</v>
      </c>
      <c r="D2451" t="s">
        <v>22740</v>
      </c>
      <c r="E2451" t="s">
        <v>22740</v>
      </c>
      <c r="F2451" t="s">
        <v>9990</v>
      </c>
      <c r="G2451" t="s">
        <v>26345</v>
      </c>
    </row>
    <row r="2452" spans="1:7" x14ac:dyDescent="0.35">
      <c r="A2452" t="s">
        <v>19967</v>
      </c>
      <c r="B2452" t="s">
        <v>23123</v>
      </c>
      <c r="C2452" t="s">
        <v>30195</v>
      </c>
      <c r="D2452" t="s">
        <v>22740</v>
      </c>
      <c r="E2452" t="s">
        <v>22740</v>
      </c>
      <c r="F2452" t="s">
        <v>26345</v>
      </c>
      <c r="G2452" t="s">
        <v>26345</v>
      </c>
    </row>
    <row r="2453" spans="1:7" x14ac:dyDescent="0.35">
      <c r="A2453" t="s">
        <v>19967</v>
      </c>
      <c r="B2453" t="s">
        <v>25558</v>
      </c>
      <c r="C2453" t="s">
        <v>32997</v>
      </c>
      <c r="D2453" t="s">
        <v>25052</v>
      </c>
      <c r="F2453" t="s">
        <v>26345</v>
      </c>
      <c r="G2453" t="s">
        <v>26345</v>
      </c>
    </row>
    <row r="2454" spans="1:7" x14ac:dyDescent="0.35">
      <c r="A2454" t="s">
        <v>19967</v>
      </c>
      <c r="B2454" t="s">
        <v>24941</v>
      </c>
      <c r="C2454" t="s">
        <v>32355</v>
      </c>
      <c r="D2454" t="s">
        <v>15472</v>
      </c>
      <c r="E2454" t="s">
        <v>15472</v>
      </c>
      <c r="F2454" t="s">
        <v>26345</v>
      </c>
      <c r="G2454" t="s">
        <v>26345</v>
      </c>
    </row>
    <row r="2455" spans="1:7" x14ac:dyDescent="0.35">
      <c r="A2455" t="s">
        <v>19967</v>
      </c>
      <c r="B2455" t="s">
        <v>20725</v>
      </c>
      <c r="C2455" t="s">
        <v>27426</v>
      </c>
      <c r="D2455" t="s">
        <v>20308</v>
      </c>
      <c r="E2455" t="s">
        <v>2960</v>
      </c>
      <c r="F2455" t="s">
        <v>26345</v>
      </c>
      <c r="G2455" t="s">
        <v>26345</v>
      </c>
    </row>
    <row r="2456" spans="1:7" x14ac:dyDescent="0.35">
      <c r="A2456" t="s">
        <v>19967</v>
      </c>
      <c r="B2456" t="s">
        <v>20725</v>
      </c>
      <c r="C2456" t="s">
        <v>27838</v>
      </c>
      <c r="D2456" t="s">
        <v>3964</v>
      </c>
      <c r="E2456" t="s">
        <v>3834</v>
      </c>
      <c r="F2456" t="s">
        <v>26345</v>
      </c>
      <c r="G2456" t="s">
        <v>26345</v>
      </c>
    </row>
    <row r="2457" spans="1:7" x14ac:dyDescent="0.35">
      <c r="A2457" t="s">
        <v>19967</v>
      </c>
      <c r="B2457" t="s">
        <v>21090</v>
      </c>
      <c r="D2457" t="s">
        <v>3964</v>
      </c>
      <c r="E2457" t="s">
        <v>3964</v>
      </c>
      <c r="F2457" t="s">
        <v>3897</v>
      </c>
      <c r="G2457" t="s">
        <v>27855</v>
      </c>
    </row>
    <row r="2458" spans="1:7" x14ac:dyDescent="0.35">
      <c r="A2458" t="s">
        <v>19967</v>
      </c>
      <c r="B2458" t="s">
        <v>20586</v>
      </c>
      <c r="C2458" t="s">
        <v>27283</v>
      </c>
      <c r="D2458" t="s">
        <v>20412</v>
      </c>
      <c r="E2458" t="s">
        <v>20412</v>
      </c>
      <c r="F2458" t="s">
        <v>26345</v>
      </c>
      <c r="G2458" t="s">
        <v>26345</v>
      </c>
    </row>
    <row r="2459" spans="1:7" x14ac:dyDescent="0.35">
      <c r="A2459" t="s">
        <v>19967</v>
      </c>
      <c r="B2459" t="s">
        <v>20578</v>
      </c>
      <c r="C2459" t="s">
        <v>27277</v>
      </c>
      <c r="D2459" t="s">
        <v>20412</v>
      </c>
      <c r="E2459" t="s">
        <v>20412</v>
      </c>
      <c r="F2459" t="s">
        <v>2420</v>
      </c>
      <c r="G2459" t="s">
        <v>26345</v>
      </c>
    </row>
    <row r="2460" spans="1:7" x14ac:dyDescent="0.35">
      <c r="A2460" t="s">
        <v>19967</v>
      </c>
      <c r="B2460" t="s">
        <v>23030</v>
      </c>
      <c r="C2460" t="s">
        <v>30213</v>
      </c>
      <c r="D2460" t="s">
        <v>22740</v>
      </c>
      <c r="E2460" t="s">
        <v>22740</v>
      </c>
      <c r="F2460" t="s">
        <v>26345</v>
      </c>
      <c r="G2460" t="s">
        <v>26345</v>
      </c>
    </row>
    <row r="2461" spans="1:7" x14ac:dyDescent="0.35">
      <c r="A2461" t="s">
        <v>19967</v>
      </c>
      <c r="B2461" t="s">
        <v>21071</v>
      </c>
      <c r="C2461" t="s">
        <v>27850</v>
      </c>
      <c r="D2461" t="s">
        <v>3964</v>
      </c>
      <c r="E2461" t="s">
        <v>3964</v>
      </c>
      <c r="F2461" t="s">
        <v>3866</v>
      </c>
      <c r="G2461" t="s">
        <v>26345</v>
      </c>
    </row>
    <row r="2462" spans="1:7" x14ac:dyDescent="0.35">
      <c r="A2462" t="s">
        <v>19967</v>
      </c>
      <c r="B2462" t="s">
        <v>23103</v>
      </c>
      <c r="C2462" t="s">
        <v>30214</v>
      </c>
      <c r="D2462" t="s">
        <v>22740</v>
      </c>
      <c r="E2462" t="s">
        <v>22740</v>
      </c>
      <c r="F2462" t="s">
        <v>10006</v>
      </c>
      <c r="G2462" t="s">
        <v>26345</v>
      </c>
    </row>
    <row r="2463" spans="1:7" x14ac:dyDescent="0.35">
      <c r="A2463" t="s">
        <v>19967</v>
      </c>
      <c r="B2463" t="s">
        <v>21144</v>
      </c>
      <c r="C2463" t="s">
        <v>27767</v>
      </c>
      <c r="D2463" t="s">
        <v>3964</v>
      </c>
      <c r="E2463" t="s">
        <v>3964</v>
      </c>
      <c r="F2463" t="s">
        <v>4056</v>
      </c>
      <c r="G2463" t="s">
        <v>26345</v>
      </c>
    </row>
    <row r="2464" spans="1:7" x14ac:dyDescent="0.35">
      <c r="A2464" t="s">
        <v>19967</v>
      </c>
      <c r="B2464" t="s">
        <v>23070</v>
      </c>
      <c r="C2464" t="s">
        <v>30214</v>
      </c>
      <c r="D2464" t="s">
        <v>22740</v>
      </c>
      <c r="E2464" t="s">
        <v>22740</v>
      </c>
      <c r="F2464" t="s">
        <v>9949</v>
      </c>
      <c r="G2464" t="s">
        <v>34056</v>
      </c>
    </row>
    <row r="2465" spans="1:7" x14ac:dyDescent="0.35">
      <c r="A2465" t="s">
        <v>19967</v>
      </c>
      <c r="B2465" t="s">
        <v>20552</v>
      </c>
      <c r="C2465" t="s">
        <v>27255</v>
      </c>
      <c r="D2465" t="s">
        <v>20412</v>
      </c>
      <c r="E2465" t="s">
        <v>20412</v>
      </c>
      <c r="F2465" t="s">
        <v>2354</v>
      </c>
      <c r="G2465" t="s">
        <v>34034</v>
      </c>
    </row>
    <row r="2466" spans="1:7" x14ac:dyDescent="0.35">
      <c r="A2466" t="s">
        <v>19967</v>
      </c>
      <c r="B2466" t="s">
        <v>21086</v>
      </c>
      <c r="C2466" t="s">
        <v>27836</v>
      </c>
      <c r="D2466" t="s">
        <v>3964</v>
      </c>
      <c r="E2466" t="s">
        <v>3813</v>
      </c>
      <c r="F2466" t="s">
        <v>26345</v>
      </c>
      <c r="G2466" t="s">
        <v>26345</v>
      </c>
    </row>
    <row r="2467" spans="1:7" x14ac:dyDescent="0.35">
      <c r="A2467" t="s">
        <v>19967</v>
      </c>
      <c r="B2467" t="s">
        <v>20101</v>
      </c>
      <c r="C2467" t="s">
        <v>26712</v>
      </c>
      <c r="D2467" t="s">
        <v>19969</v>
      </c>
      <c r="E2467" t="s">
        <v>19969</v>
      </c>
      <c r="F2467" t="s">
        <v>26345</v>
      </c>
      <c r="G2467" t="s">
        <v>26345</v>
      </c>
    </row>
    <row r="2468" spans="1:7" x14ac:dyDescent="0.35">
      <c r="A2468" t="s">
        <v>19967</v>
      </c>
      <c r="B2468" t="s">
        <v>20554</v>
      </c>
      <c r="C2468" t="s">
        <v>27257</v>
      </c>
      <c r="D2468" t="s">
        <v>20412</v>
      </c>
      <c r="E2468" t="s">
        <v>20412</v>
      </c>
      <c r="F2468" t="s">
        <v>2292</v>
      </c>
      <c r="G2468" t="s">
        <v>27226</v>
      </c>
    </row>
    <row r="2469" spans="1:7" x14ac:dyDescent="0.35">
      <c r="A2469" t="s">
        <v>19967</v>
      </c>
      <c r="B2469" t="s">
        <v>20576</v>
      </c>
      <c r="C2469" t="s">
        <v>27276</v>
      </c>
      <c r="D2469" t="s">
        <v>20412</v>
      </c>
      <c r="F2469" t="s">
        <v>2415</v>
      </c>
      <c r="G2469" t="s">
        <v>34039</v>
      </c>
    </row>
    <row r="2470" spans="1:7" x14ac:dyDescent="0.35">
      <c r="A2470" t="s">
        <v>19967</v>
      </c>
      <c r="B2470" t="s">
        <v>26151</v>
      </c>
      <c r="C2470" t="s">
        <v>33810</v>
      </c>
      <c r="D2470" t="s">
        <v>19251</v>
      </c>
      <c r="E2470" t="s">
        <v>19251</v>
      </c>
      <c r="F2470" t="s">
        <v>26345</v>
      </c>
      <c r="G2470" t="s">
        <v>26345</v>
      </c>
    </row>
    <row r="2471" spans="1:7" x14ac:dyDescent="0.35">
      <c r="A2471" t="s">
        <v>19967</v>
      </c>
      <c r="B2471" t="s">
        <v>26152</v>
      </c>
      <c r="C2471" t="s">
        <v>33810</v>
      </c>
      <c r="D2471" t="s">
        <v>19251</v>
      </c>
      <c r="E2471" t="s">
        <v>19251</v>
      </c>
      <c r="F2471" t="s">
        <v>26345</v>
      </c>
      <c r="G2471" t="s">
        <v>26345</v>
      </c>
    </row>
    <row r="2472" spans="1:7" x14ac:dyDescent="0.35">
      <c r="A2472" t="s">
        <v>19967</v>
      </c>
      <c r="B2472" t="s">
        <v>23025</v>
      </c>
      <c r="C2472" t="s">
        <v>30219</v>
      </c>
      <c r="D2472" t="s">
        <v>22740</v>
      </c>
      <c r="E2472" t="s">
        <v>22740</v>
      </c>
      <c r="F2472" t="s">
        <v>26345</v>
      </c>
      <c r="G2472" t="s">
        <v>26345</v>
      </c>
    </row>
    <row r="2473" spans="1:7" x14ac:dyDescent="0.35">
      <c r="A2473" t="s">
        <v>19967</v>
      </c>
      <c r="B2473" t="s">
        <v>21146</v>
      </c>
      <c r="C2473" t="s">
        <v>27914</v>
      </c>
      <c r="D2473" t="s">
        <v>3964</v>
      </c>
      <c r="E2473" t="s">
        <v>3964</v>
      </c>
      <c r="F2473" t="s">
        <v>26345</v>
      </c>
      <c r="G2473" t="s">
        <v>26345</v>
      </c>
    </row>
    <row r="2474" spans="1:7" x14ac:dyDescent="0.35">
      <c r="A2474" t="s">
        <v>19967</v>
      </c>
      <c r="B2474" t="s">
        <v>23061</v>
      </c>
      <c r="C2474" t="s">
        <v>30243</v>
      </c>
      <c r="D2474" t="s">
        <v>22740</v>
      </c>
      <c r="E2474" t="s">
        <v>22740</v>
      </c>
      <c r="F2474" t="s">
        <v>9931</v>
      </c>
      <c r="G2474" t="s">
        <v>34055</v>
      </c>
    </row>
    <row r="2475" spans="1:7" x14ac:dyDescent="0.35">
      <c r="A2475" t="s">
        <v>19967</v>
      </c>
      <c r="B2475" t="s">
        <v>20100</v>
      </c>
      <c r="C2475" t="s">
        <v>26710</v>
      </c>
      <c r="D2475" t="s">
        <v>19969</v>
      </c>
      <c r="E2475" t="s">
        <v>19969</v>
      </c>
      <c r="F2475" t="s">
        <v>26345</v>
      </c>
      <c r="G2475" t="s">
        <v>26345</v>
      </c>
    </row>
    <row r="2476" spans="1:7" x14ac:dyDescent="0.35">
      <c r="A2476" t="s">
        <v>19967</v>
      </c>
      <c r="B2476" t="s">
        <v>20729</v>
      </c>
      <c r="C2476" t="s">
        <v>26723</v>
      </c>
      <c r="D2476" t="s">
        <v>20308</v>
      </c>
      <c r="E2476" t="s">
        <v>20308</v>
      </c>
      <c r="F2476" t="s">
        <v>2862</v>
      </c>
      <c r="G2476" t="s">
        <v>26345</v>
      </c>
    </row>
    <row r="2477" spans="1:7" x14ac:dyDescent="0.35">
      <c r="A2477" t="s">
        <v>19967</v>
      </c>
      <c r="B2477" t="s">
        <v>25564</v>
      </c>
      <c r="C2477" t="s">
        <v>33106</v>
      </c>
      <c r="D2477" t="s">
        <v>25052</v>
      </c>
      <c r="F2477" t="s">
        <v>26345</v>
      </c>
      <c r="G2477" t="s">
        <v>26345</v>
      </c>
    </row>
    <row r="2478" spans="1:7" x14ac:dyDescent="0.35">
      <c r="A2478" t="s">
        <v>19967</v>
      </c>
      <c r="B2478" t="s">
        <v>21061</v>
      </c>
      <c r="C2478" t="s">
        <v>27843</v>
      </c>
      <c r="D2478" t="s">
        <v>3964</v>
      </c>
      <c r="E2478" t="s">
        <v>3964</v>
      </c>
      <c r="F2478" t="s">
        <v>26345</v>
      </c>
      <c r="G2478" t="s">
        <v>26345</v>
      </c>
    </row>
    <row r="2479" spans="1:7" x14ac:dyDescent="0.35">
      <c r="A2479" t="s">
        <v>19967</v>
      </c>
      <c r="B2479" t="s">
        <v>21091</v>
      </c>
      <c r="C2479" t="s">
        <v>27829</v>
      </c>
      <c r="D2479" t="s">
        <v>3964</v>
      </c>
      <c r="E2479" t="s">
        <v>21078</v>
      </c>
      <c r="F2479" t="s">
        <v>26345</v>
      </c>
      <c r="G2479" t="s">
        <v>26345</v>
      </c>
    </row>
    <row r="2480" spans="1:7" x14ac:dyDescent="0.35">
      <c r="A2480" t="s">
        <v>19967</v>
      </c>
      <c r="B2480" t="s">
        <v>22161</v>
      </c>
      <c r="C2480" t="s">
        <v>29092</v>
      </c>
      <c r="D2480" t="s">
        <v>7036</v>
      </c>
      <c r="E2480" t="s">
        <v>7036</v>
      </c>
      <c r="F2480" t="s">
        <v>7121</v>
      </c>
      <c r="G2480" t="s">
        <v>26345</v>
      </c>
    </row>
    <row r="2481" spans="1:7" x14ac:dyDescent="0.35">
      <c r="A2481" t="s">
        <v>19967</v>
      </c>
      <c r="B2481" t="s">
        <v>21145</v>
      </c>
      <c r="C2481" t="s">
        <v>27839</v>
      </c>
      <c r="D2481" t="s">
        <v>3964</v>
      </c>
      <c r="E2481" t="s">
        <v>3964</v>
      </c>
      <c r="F2481" t="s">
        <v>26345</v>
      </c>
      <c r="G2481" t="s">
        <v>26345</v>
      </c>
    </row>
    <row r="2482" spans="1:7" x14ac:dyDescent="0.35">
      <c r="A2482" t="s">
        <v>19967</v>
      </c>
      <c r="B2482" t="s">
        <v>21074</v>
      </c>
      <c r="C2482" t="s">
        <v>27853</v>
      </c>
      <c r="D2482" t="s">
        <v>3964</v>
      </c>
      <c r="E2482" t="s">
        <v>3964</v>
      </c>
      <c r="F2482" t="s">
        <v>26345</v>
      </c>
      <c r="G2482" t="s">
        <v>26345</v>
      </c>
    </row>
    <row r="2483" spans="1:7" x14ac:dyDescent="0.35">
      <c r="A2483" t="s">
        <v>19967</v>
      </c>
      <c r="B2483" t="s">
        <v>21070</v>
      </c>
      <c r="C2483" t="s">
        <v>27849</v>
      </c>
      <c r="D2483" t="s">
        <v>3964</v>
      </c>
      <c r="E2483" t="s">
        <v>3964</v>
      </c>
      <c r="F2483" t="s">
        <v>26345</v>
      </c>
      <c r="G2483" t="s">
        <v>26345</v>
      </c>
    </row>
    <row r="2484" spans="1:7" x14ac:dyDescent="0.35">
      <c r="A2484" t="s">
        <v>19967</v>
      </c>
      <c r="B2484" t="s">
        <v>20575</v>
      </c>
      <c r="C2484" t="s">
        <v>27275</v>
      </c>
      <c r="D2484" t="s">
        <v>20412</v>
      </c>
      <c r="E2484" t="s">
        <v>20412</v>
      </c>
      <c r="F2484" t="s">
        <v>26345</v>
      </c>
      <c r="G2484" t="s">
        <v>26345</v>
      </c>
    </row>
    <row r="2485" spans="1:7" x14ac:dyDescent="0.35">
      <c r="A2485" t="s">
        <v>19967</v>
      </c>
      <c r="B2485" t="s">
        <v>20117</v>
      </c>
      <c r="C2485" t="s">
        <v>26716</v>
      </c>
      <c r="D2485" t="s">
        <v>19969</v>
      </c>
      <c r="E2485" t="s">
        <v>19969</v>
      </c>
      <c r="F2485" t="s">
        <v>26345</v>
      </c>
      <c r="G2485" t="s">
        <v>26345</v>
      </c>
    </row>
    <row r="2486" spans="1:7" x14ac:dyDescent="0.35">
      <c r="A2486" t="s">
        <v>19967</v>
      </c>
      <c r="B2486" t="s">
        <v>21094</v>
      </c>
      <c r="C2486" t="s">
        <v>27829</v>
      </c>
      <c r="D2486" t="s">
        <v>3964</v>
      </c>
      <c r="E2486" t="s">
        <v>3964</v>
      </c>
      <c r="F2486" t="s">
        <v>3859</v>
      </c>
      <c r="G2486" t="s">
        <v>26345</v>
      </c>
    </row>
    <row r="2487" spans="1:7" x14ac:dyDescent="0.35">
      <c r="A2487" t="s">
        <v>19967</v>
      </c>
      <c r="B2487" t="s">
        <v>21046</v>
      </c>
      <c r="C2487" t="s">
        <v>27830</v>
      </c>
      <c r="D2487" t="s">
        <v>3964</v>
      </c>
      <c r="E2487" t="s">
        <v>3964</v>
      </c>
      <c r="F2487" t="s">
        <v>26345</v>
      </c>
      <c r="G2487" t="s">
        <v>26345</v>
      </c>
    </row>
    <row r="2488" spans="1:7" x14ac:dyDescent="0.35">
      <c r="A2488" t="s">
        <v>19967</v>
      </c>
      <c r="B2488" t="s">
        <v>21096</v>
      </c>
      <c r="C2488" t="s">
        <v>27829</v>
      </c>
      <c r="D2488" t="s">
        <v>3964</v>
      </c>
      <c r="E2488" t="s">
        <v>21097</v>
      </c>
      <c r="F2488" t="s">
        <v>26345</v>
      </c>
      <c r="G2488" t="s">
        <v>26345</v>
      </c>
    </row>
    <row r="2489" spans="1:7" x14ac:dyDescent="0.35">
      <c r="A2489" t="s">
        <v>19967</v>
      </c>
      <c r="B2489" t="s">
        <v>21075</v>
      </c>
      <c r="C2489" t="s">
        <v>27838</v>
      </c>
      <c r="D2489" t="s">
        <v>3964</v>
      </c>
      <c r="E2489" t="s">
        <v>3834</v>
      </c>
      <c r="F2489" t="s">
        <v>26345</v>
      </c>
      <c r="G2489" t="s">
        <v>26345</v>
      </c>
    </row>
    <row r="2490" spans="1:7" x14ac:dyDescent="0.35">
      <c r="A2490" t="s">
        <v>19967</v>
      </c>
      <c r="B2490" t="s">
        <v>26128</v>
      </c>
      <c r="C2490" t="s">
        <v>33812</v>
      </c>
      <c r="D2490" t="s">
        <v>19251</v>
      </c>
      <c r="E2490" t="s">
        <v>19251</v>
      </c>
      <c r="F2490" t="s">
        <v>19088</v>
      </c>
      <c r="G2490" t="s">
        <v>26345</v>
      </c>
    </row>
    <row r="2491" spans="1:7" x14ac:dyDescent="0.35">
      <c r="A2491" t="s">
        <v>19967</v>
      </c>
      <c r="B2491" t="s">
        <v>25095</v>
      </c>
      <c r="C2491" t="s">
        <v>32533</v>
      </c>
      <c r="D2491" t="s">
        <v>15718</v>
      </c>
      <c r="F2491" t="s">
        <v>26345</v>
      </c>
      <c r="G2491" t="s">
        <v>26345</v>
      </c>
    </row>
    <row r="2492" spans="1:7" x14ac:dyDescent="0.35">
      <c r="A2492" t="s">
        <v>19967</v>
      </c>
      <c r="B2492" t="s">
        <v>23068</v>
      </c>
      <c r="C2492" t="s">
        <v>30213</v>
      </c>
      <c r="D2492" t="s">
        <v>22740</v>
      </c>
      <c r="E2492" t="s">
        <v>22740</v>
      </c>
      <c r="F2492" t="s">
        <v>26345</v>
      </c>
      <c r="G2492" t="s">
        <v>26345</v>
      </c>
    </row>
    <row r="2493" spans="1:7" x14ac:dyDescent="0.35">
      <c r="A2493" t="s">
        <v>19967</v>
      </c>
      <c r="B2493" t="s">
        <v>23095</v>
      </c>
      <c r="C2493" t="s">
        <v>30260</v>
      </c>
      <c r="D2493" t="s">
        <v>22740</v>
      </c>
      <c r="E2493" t="s">
        <v>22740</v>
      </c>
      <c r="F2493" t="s">
        <v>26345</v>
      </c>
      <c r="G2493" t="s">
        <v>26345</v>
      </c>
    </row>
    <row r="2494" spans="1:7" x14ac:dyDescent="0.35">
      <c r="A2494" t="s">
        <v>19967</v>
      </c>
      <c r="B2494" t="s">
        <v>22147</v>
      </c>
      <c r="C2494" t="s">
        <v>28566</v>
      </c>
      <c r="D2494" t="s">
        <v>7036</v>
      </c>
      <c r="E2494" t="s">
        <v>7036</v>
      </c>
      <c r="F2494" t="s">
        <v>26345</v>
      </c>
      <c r="G2494" t="s">
        <v>26345</v>
      </c>
    </row>
    <row r="2495" spans="1:7" x14ac:dyDescent="0.35">
      <c r="A2495" t="s">
        <v>19967</v>
      </c>
      <c r="B2495" t="s">
        <v>23046</v>
      </c>
      <c r="D2495" t="s">
        <v>22740</v>
      </c>
      <c r="E2495" t="s">
        <v>22740</v>
      </c>
      <c r="F2495" t="s">
        <v>9901</v>
      </c>
      <c r="G2495" t="s">
        <v>26345</v>
      </c>
    </row>
    <row r="2496" spans="1:7" x14ac:dyDescent="0.35">
      <c r="A2496" t="s">
        <v>19967</v>
      </c>
      <c r="B2496" t="s">
        <v>21063</v>
      </c>
      <c r="C2496" t="s">
        <v>27836</v>
      </c>
      <c r="D2496" t="s">
        <v>3964</v>
      </c>
      <c r="E2496" t="s">
        <v>3964</v>
      </c>
      <c r="F2496" t="s">
        <v>26345</v>
      </c>
      <c r="G2496" t="s">
        <v>26345</v>
      </c>
    </row>
    <row r="2497" spans="1:7" x14ac:dyDescent="0.35">
      <c r="A2497" t="s">
        <v>19967</v>
      </c>
      <c r="B2497" t="s">
        <v>25496</v>
      </c>
      <c r="C2497" t="s">
        <v>33035</v>
      </c>
      <c r="D2497" t="s">
        <v>25052</v>
      </c>
      <c r="E2497" t="s">
        <v>25052</v>
      </c>
      <c r="F2497" t="s">
        <v>17154</v>
      </c>
      <c r="G2497" t="s">
        <v>26345</v>
      </c>
    </row>
    <row r="2498" spans="1:7" x14ac:dyDescent="0.35">
      <c r="A2498" t="s">
        <v>19967</v>
      </c>
      <c r="B2498" t="s">
        <v>21709</v>
      </c>
      <c r="D2498" t="s">
        <v>5714</v>
      </c>
      <c r="F2498" t="s">
        <v>5763</v>
      </c>
      <c r="G2498" t="s">
        <v>26345</v>
      </c>
    </row>
    <row r="2499" spans="1:7" x14ac:dyDescent="0.35">
      <c r="A2499" t="s">
        <v>19967</v>
      </c>
      <c r="B2499" t="s">
        <v>25096</v>
      </c>
      <c r="C2499" t="s">
        <v>32555</v>
      </c>
      <c r="D2499" t="s">
        <v>15718</v>
      </c>
      <c r="E2499" t="s">
        <v>15718</v>
      </c>
      <c r="F2499" t="s">
        <v>26345</v>
      </c>
      <c r="G2499" t="s">
        <v>26345</v>
      </c>
    </row>
    <row r="2500" spans="1:7" x14ac:dyDescent="0.35">
      <c r="A2500" t="s">
        <v>19967</v>
      </c>
      <c r="B2500" t="s">
        <v>25083</v>
      </c>
      <c r="C2500" t="s">
        <v>32533</v>
      </c>
      <c r="D2500" t="s">
        <v>15718</v>
      </c>
      <c r="F2500" t="s">
        <v>15889</v>
      </c>
      <c r="G2500" t="s">
        <v>26345</v>
      </c>
    </row>
    <row r="2501" spans="1:7" x14ac:dyDescent="0.35">
      <c r="A2501" t="s">
        <v>19967</v>
      </c>
      <c r="B2501" t="s">
        <v>25069</v>
      </c>
      <c r="D2501" t="s">
        <v>15718</v>
      </c>
      <c r="F2501" t="s">
        <v>15866</v>
      </c>
      <c r="G2501" t="s">
        <v>26345</v>
      </c>
    </row>
    <row r="2502" spans="1:7" x14ac:dyDescent="0.35">
      <c r="A2502" t="s">
        <v>19967</v>
      </c>
      <c r="B2502" t="s">
        <v>25051</v>
      </c>
      <c r="C2502" t="s">
        <v>32533</v>
      </c>
      <c r="D2502" t="s">
        <v>15718</v>
      </c>
      <c r="E2502" t="s">
        <v>25052</v>
      </c>
      <c r="F2502" t="s">
        <v>15826</v>
      </c>
      <c r="G2502" t="s">
        <v>32442</v>
      </c>
    </row>
    <row r="2503" spans="1:7" x14ac:dyDescent="0.35">
      <c r="A2503" t="s">
        <v>19967</v>
      </c>
      <c r="B2503" t="s">
        <v>20572</v>
      </c>
      <c r="C2503" t="s">
        <v>27273</v>
      </c>
      <c r="D2503" t="s">
        <v>20412</v>
      </c>
      <c r="E2503" t="s">
        <v>20412</v>
      </c>
      <c r="F2503" t="s">
        <v>2402</v>
      </c>
      <c r="G2503" t="s">
        <v>34037</v>
      </c>
    </row>
    <row r="2504" spans="1:7" x14ac:dyDescent="0.35">
      <c r="A2504" t="s">
        <v>19967</v>
      </c>
      <c r="B2504" t="s">
        <v>20566</v>
      </c>
      <c r="C2504" t="s">
        <v>27268</v>
      </c>
      <c r="D2504" t="s">
        <v>20412</v>
      </c>
      <c r="E2504" t="s">
        <v>3964</v>
      </c>
      <c r="F2504" t="s">
        <v>26345</v>
      </c>
      <c r="G2504" t="s">
        <v>26345</v>
      </c>
    </row>
    <row r="2505" spans="1:7" x14ac:dyDescent="0.35">
      <c r="A2505" t="s">
        <v>19967</v>
      </c>
      <c r="B2505" t="s">
        <v>20551</v>
      </c>
      <c r="C2505" t="s">
        <v>27254</v>
      </c>
      <c r="D2505" t="s">
        <v>20412</v>
      </c>
      <c r="E2505" t="s">
        <v>20412</v>
      </c>
      <c r="F2505" t="s">
        <v>26345</v>
      </c>
      <c r="G2505" t="s">
        <v>26345</v>
      </c>
    </row>
    <row r="2506" spans="1:7" x14ac:dyDescent="0.35">
      <c r="A2506" t="s">
        <v>19967</v>
      </c>
      <c r="B2506" t="s">
        <v>20734</v>
      </c>
      <c r="C2506" t="s">
        <v>27446</v>
      </c>
      <c r="D2506" t="s">
        <v>20308</v>
      </c>
      <c r="E2506" t="s">
        <v>2960</v>
      </c>
      <c r="F2506" t="s">
        <v>26345</v>
      </c>
      <c r="G2506" t="s">
        <v>26345</v>
      </c>
    </row>
    <row r="2507" spans="1:7" x14ac:dyDescent="0.35">
      <c r="A2507" t="s">
        <v>19967</v>
      </c>
      <c r="B2507" t="s">
        <v>25067</v>
      </c>
      <c r="C2507" t="s">
        <v>32544</v>
      </c>
      <c r="D2507" t="s">
        <v>15718</v>
      </c>
      <c r="E2507" t="s">
        <v>15718</v>
      </c>
      <c r="F2507" t="s">
        <v>15860</v>
      </c>
      <c r="G2507" t="s">
        <v>26345</v>
      </c>
    </row>
    <row r="2508" spans="1:7" x14ac:dyDescent="0.35">
      <c r="A2508" t="s">
        <v>19967</v>
      </c>
      <c r="B2508" t="s">
        <v>24108</v>
      </c>
      <c r="D2508" t="s">
        <v>24037</v>
      </c>
      <c r="F2508" t="s">
        <v>26345</v>
      </c>
      <c r="G2508" t="s">
        <v>26345</v>
      </c>
    </row>
    <row r="2509" spans="1:7" x14ac:dyDescent="0.35">
      <c r="A2509" t="s">
        <v>19967</v>
      </c>
      <c r="B2509" t="s">
        <v>23115</v>
      </c>
      <c r="C2509" t="s">
        <v>30269</v>
      </c>
      <c r="D2509" t="s">
        <v>22740</v>
      </c>
      <c r="E2509" t="s">
        <v>22740</v>
      </c>
      <c r="F2509" t="s">
        <v>9643</v>
      </c>
      <c r="G2509" t="s">
        <v>34058</v>
      </c>
    </row>
    <row r="2510" spans="1:7" x14ac:dyDescent="0.35">
      <c r="A2510" t="s">
        <v>19931</v>
      </c>
      <c r="B2510" t="s">
        <v>25792</v>
      </c>
      <c r="D2510" t="s">
        <v>17997</v>
      </c>
      <c r="E2510" t="s">
        <v>25793</v>
      </c>
      <c r="F2510" t="s">
        <v>18061</v>
      </c>
      <c r="G2510" t="s">
        <v>33412</v>
      </c>
    </row>
    <row r="2511" spans="1:7" x14ac:dyDescent="0.35">
      <c r="A2511" t="s">
        <v>19739</v>
      </c>
      <c r="B2511" t="s">
        <v>22421</v>
      </c>
      <c r="C2511" t="s">
        <v>29445</v>
      </c>
      <c r="D2511" t="s">
        <v>8203</v>
      </c>
      <c r="E2511" t="s">
        <v>22422</v>
      </c>
      <c r="F2511" t="s">
        <v>26345</v>
      </c>
      <c r="G2511" t="s">
        <v>26345</v>
      </c>
    </row>
    <row r="2512" spans="1:7" x14ac:dyDescent="0.35">
      <c r="A2512" t="s">
        <v>19967</v>
      </c>
      <c r="B2512" t="s">
        <v>23125</v>
      </c>
      <c r="C2512" t="s">
        <v>30214</v>
      </c>
      <c r="D2512" t="s">
        <v>22740</v>
      </c>
      <c r="E2512" t="s">
        <v>22740</v>
      </c>
      <c r="F2512" t="s">
        <v>26345</v>
      </c>
      <c r="G2512" t="s">
        <v>26345</v>
      </c>
    </row>
    <row r="2513" spans="1:7" x14ac:dyDescent="0.35">
      <c r="A2513" t="s">
        <v>19716</v>
      </c>
      <c r="B2513" t="s">
        <v>21135</v>
      </c>
      <c r="C2513" t="s">
        <v>27901</v>
      </c>
      <c r="D2513" t="s">
        <v>3964</v>
      </c>
      <c r="E2513" t="s">
        <v>3964</v>
      </c>
      <c r="F2513" t="s">
        <v>4029</v>
      </c>
      <c r="G2513" t="s">
        <v>27902</v>
      </c>
    </row>
    <row r="2514" spans="1:7" x14ac:dyDescent="0.35">
      <c r="A2514" t="s">
        <v>19967</v>
      </c>
      <c r="B2514" t="s">
        <v>24965</v>
      </c>
      <c r="C2514" t="s">
        <v>32399</v>
      </c>
      <c r="D2514" t="s">
        <v>15472</v>
      </c>
      <c r="F2514" t="s">
        <v>15521</v>
      </c>
      <c r="G2514" t="s">
        <v>32401</v>
      </c>
    </row>
    <row r="2515" spans="1:7" x14ac:dyDescent="0.35">
      <c r="A2515" t="s">
        <v>19967</v>
      </c>
      <c r="B2515" t="s">
        <v>26143</v>
      </c>
      <c r="C2515" t="s">
        <v>33806</v>
      </c>
      <c r="D2515" t="s">
        <v>19251</v>
      </c>
      <c r="E2515" t="s">
        <v>19251</v>
      </c>
      <c r="F2515" t="s">
        <v>19119</v>
      </c>
      <c r="G2515" t="s">
        <v>26345</v>
      </c>
    </row>
    <row r="2516" spans="1:7" x14ac:dyDescent="0.35">
      <c r="A2516" t="s">
        <v>19739</v>
      </c>
      <c r="B2516" t="s">
        <v>24550</v>
      </c>
      <c r="D2516" t="s">
        <v>24526</v>
      </c>
      <c r="E2516" t="s">
        <v>24551</v>
      </c>
      <c r="F2516" t="s">
        <v>14278</v>
      </c>
      <c r="G2516" t="s">
        <v>31913</v>
      </c>
    </row>
    <row r="2517" spans="1:7" x14ac:dyDescent="0.35">
      <c r="A2517" t="s">
        <v>19722</v>
      </c>
      <c r="B2517" t="s">
        <v>23831</v>
      </c>
      <c r="C2517" t="s">
        <v>31126</v>
      </c>
      <c r="D2517" t="s">
        <v>12082</v>
      </c>
      <c r="F2517" t="s">
        <v>26345</v>
      </c>
      <c r="G2517" t="s">
        <v>26345</v>
      </c>
    </row>
    <row r="2518" spans="1:7" x14ac:dyDescent="0.35">
      <c r="A2518" t="s">
        <v>19739</v>
      </c>
      <c r="B2518" t="s">
        <v>22166</v>
      </c>
      <c r="C2518" t="s">
        <v>29097</v>
      </c>
      <c r="D2518" t="s">
        <v>7036</v>
      </c>
      <c r="F2518" t="s">
        <v>7136</v>
      </c>
      <c r="G2518" t="s">
        <v>29098</v>
      </c>
    </row>
    <row r="2519" spans="1:7" x14ac:dyDescent="0.35">
      <c r="A2519" t="s">
        <v>19713</v>
      </c>
      <c r="B2519" t="s">
        <v>20466</v>
      </c>
      <c r="C2519" t="s">
        <v>27103</v>
      </c>
      <c r="D2519" t="s">
        <v>20412</v>
      </c>
      <c r="F2519" t="s">
        <v>26345</v>
      </c>
      <c r="G2519" t="s">
        <v>26345</v>
      </c>
    </row>
    <row r="2520" spans="1:7" x14ac:dyDescent="0.35">
      <c r="A2520" t="s">
        <v>19713</v>
      </c>
      <c r="B2520" t="s">
        <v>21233</v>
      </c>
      <c r="C2520" t="s">
        <v>28019</v>
      </c>
      <c r="D2520" t="s">
        <v>21218</v>
      </c>
      <c r="F2520" t="s">
        <v>4323</v>
      </c>
      <c r="G2520" t="s">
        <v>26345</v>
      </c>
    </row>
    <row r="2521" spans="1:7" x14ac:dyDescent="0.35">
      <c r="A2521" t="s">
        <v>19713</v>
      </c>
      <c r="B2521" t="s">
        <v>22789</v>
      </c>
      <c r="C2521" t="s">
        <v>29881</v>
      </c>
      <c r="D2521" t="s">
        <v>22740</v>
      </c>
      <c r="E2521" t="s">
        <v>22740</v>
      </c>
      <c r="F2521" t="s">
        <v>9040</v>
      </c>
      <c r="G2521" t="s">
        <v>26345</v>
      </c>
    </row>
    <row r="2522" spans="1:7" x14ac:dyDescent="0.35">
      <c r="A2522" t="s">
        <v>19713</v>
      </c>
      <c r="B2522" t="s">
        <v>22813</v>
      </c>
      <c r="C2522" t="s">
        <v>29902</v>
      </c>
      <c r="D2522" t="s">
        <v>22740</v>
      </c>
      <c r="E2522" t="s">
        <v>22740</v>
      </c>
      <c r="F2522" t="s">
        <v>9154</v>
      </c>
      <c r="G2522" t="s">
        <v>26345</v>
      </c>
    </row>
    <row r="2523" spans="1:7" x14ac:dyDescent="0.35">
      <c r="A2523" t="s">
        <v>19713</v>
      </c>
      <c r="B2523" t="s">
        <v>22776</v>
      </c>
      <c r="C2523" t="s">
        <v>29870</v>
      </c>
      <c r="D2523" t="s">
        <v>22740</v>
      </c>
      <c r="E2523" t="s">
        <v>22740</v>
      </c>
      <c r="F2523" t="s">
        <v>9066</v>
      </c>
      <c r="G2523" t="s">
        <v>26345</v>
      </c>
    </row>
    <row r="2524" spans="1:7" x14ac:dyDescent="0.35">
      <c r="A2524" t="s">
        <v>19967</v>
      </c>
      <c r="B2524" t="s">
        <v>21703</v>
      </c>
      <c r="C2524" t="s">
        <v>28566</v>
      </c>
      <c r="D2524" t="s">
        <v>5714</v>
      </c>
      <c r="E2524" t="s">
        <v>7036</v>
      </c>
      <c r="F2524" t="s">
        <v>26345</v>
      </c>
      <c r="G2524" t="s">
        <v>26345</v>
      </c>
    </row>
    <row r="2525" spans="1:7" x14ac:dyDescent="0.35">
      <c r="A2525" t="s">
        <v>19967</v>
      </c>
      <c r="B2525" t="s">
        <v>22492</v>
      </c>
      <c r="C2525" t="s">
        <v>29535</v>
      </c>
      <c r="D2525" t="s">
        <v>8203</v>
      </c>
      <c r="E2525" t="s">
        <v>8203</v>
      </c>
      <c r="F2525" t="s">
        <v>8192</v>
      </c>
      <c r="G2525" t="s">
        <v>26345</v>
      </c>
    </row>
    <row r="2526" spans="1:7" x14ac:dyDescent="0.35">
      <c r="A2526" t="s">
        <v>19716</v>
      </c>
      <c r="B2526" t="s">
        <v>20485</v>
      </c>
      <c r="C2526" t="s">
        <v>27131</v>
      </c>
      <c r="D2526" t="s">
        <v>20412</v>
      </c>
      <c r="E2526" t="s">
        <v>20412</v>
      </c>
      <c r="F2526" t="s">
        <v>2104</v>
      </c>
      <c r="G2526" t="s">
        <v>27132</v>
      </c>
    </row>
    <row r="2527" spans="1:7" x14ac:dyDescent="0.35">
      <c r="A2527" t="s">
        <v>19716</v>
      </c>
      <c r="B2527" t="s">
        <v>20485</v>
      </c>
      <c r="C2527" t="s">
        <v>27783</v>
      </c>
      <c r="D2527" t="s">
        <v>3964</v>
      </c>
      <c r="E2527" t="s">
        <v>3964</v>
      </c>
      <c r="F2527" t="s">
        <v>3714</v>
      </c>
      <c r="G2527" t="s">
        <v>27784</v>
      </c>
    </row>
    <row r="2528" spans="1:7" x14ac:dyDescent="0.35">
      <c r="A2528" t="s">
        <v>19716</v>
      </c>
      <c r="B2528" t="s">
        <v>20485</v>
      </c>
      <c r="C2528" t="s">
        <v>30136</v>
      </c>
      <c r="D2528" t="s">
        <v>22740</v>
      </c>
      <c r="E2528" t="s">
        <v>22740</v>
      </c>
      <c r="F2528" t="s">
        <v>9695</v>
      </c>
      <c r="G2528" t="s">
        <v>30137</v>
      </c>
    </row>
    <row r="2529" spans="1:7" x14ac:dyDescent="0.35">
      <c r="A2529" t="s">
        <v>19967</v>
      </c>
      <c r="B2529" t="s">
        <v>20553</v>
      </c>
      <c r="C2529" t="s">
        <v>27256</v>
      </c>
      <c r="D2529" t="s">
        <v>20412</v>
      </c>
      <c r="E2529" t="s">
        <v>20412</v>
      </c>
      <c r="F2529" t="s">
        <v>26345</v>
      </c>
      <c r="G2529" t="s">
        <v>26345</v>
      </c>
    </row>
    <row r="2530" spans="1:7" x14ac:dyDescent="0.35">
      <c r="A2530" t="s">
        <v>19967</v>
      </c>
      <c r="B2530" t="s">
        <v>20559</v>
      </c>
      <c r="C2530" t="s">
        <v>27261</v>
      </c>
      <c r="D2530" t="s">
        <v>20412</v>
      </c>
      <c r="E2530" t="s">
        <v>20412</v>
      </c>
      <c r="F2530" t="s">
        <v>2064</v>
      </c>
      <c r="G2530" t="s">
        <v>26345</v>
      </c>
    </row>
    <row r="2531" spans="1:7" x14ac:dyDescent="0.35">
      <c r="A2531" t="s">
        <v>19739</v>
      </c>
      <c r="B2531" t="s">
        <v>21522</v>
      </c>
      <c r="C2531" t="s">
        <v>28364</v>
      </c>
      <c r="D2531" t="s">
        <v>19712</v>
      </c>
      <c r="E2531" t="s">
        <v>19712</v>
      </c>
      <c r="F2531" t="s">
        <v>26345</v>
      </c>
      <c r="G2531" t="s">
        <v>26345</v>
      </c>
    </row>
    <row r="2532" spans="1:7" x14ac:dyDescent="0.35">
      <c r="A2532" t="s">
        <v>19967</v>
      </c>
      <c r="B2532" t="s">
        <v>21702</v>
      </c>
      <c r="C2532" t="s">
        <v>28566</v>
      </c>
      <c r="D2532" t="s">
        <v>5714</v>
      </c>
      <c r="E2532" t="s">
        <v>7036</v>
      </c>
      <c r="F2532" t="s">
        <v>26345</v>
      </c>
      <c r="G2532" t="s">
        <v>26345</v>
      </c>
    </row>
    <row r="2533" spans="1:7" x14ac:dyDescent="0.35">
      <c r="A2533" t="s">
        <v>19967</v>
      </c>
      <c r="B2533" t="s">
        <v>26138</v>
      </c>
      <c r="C2533" t="s">
        <v>33812</v>
      </c>
      <c r="D2533" t="s">
        <v>19251</v>
      </c>
      <c r="E2533" t="s">
        <v>19251</v>
      </c>
      <c r="F2533" t="s">
        <v>19109</v>
      </c>
      <c r="G2533" t="s">
        <v>26345</v>
      </c>
    </row>
    <row r="2534" spans="1:7" x14ac:dyDescent="0.35">
      <c r="A2534" t="s">
        <v>19739</v>
      </c>
      <c r="B2534" t="s">
        <v>24005</v>
      </c>
      <c r="C2534" t="s">
        <v>31334</v>
      </c>
      <c r="D2534" t="s">
        <v>23997</v>
      </c>
      <c r="F2534" t="s">
        <v>12727</v>
      </c>
      <c r="G2534" t="s">
        <v>26345</v>
      </c>
    </row>
    <row r="2535" spans="1:7" x14ac:dyDescent="0.35">
      <c r="A2535" t="s">
        <v>19967</v>
      </c>
      <c r="B2535" t="s">
        <v>20081</v>
      </c>
      <c r="C2535" t="s">
        <v>26702</v>
      </c>
      <c r="D2535" t="s">
        <v>19969</v>
      </c>
      <c r="E2535" t="s">
        <v>19969</v>
      </c>
      <c r="F2535" t="s">
        <v>998</v>
      </c>
      <c r="G2535" t="s">
        <v>26345</v>
      </c>
    </row>
    <row r="2536" spans="1:7" x14ac:dyDescent="0.35">
      <c r="A2536" t="s">
        <v>19713</v>
      </c>
      <c r="B2536" t="s">
        <v>20988</v>
      </c>
      <c r="C2536" t="s">
        <v>27733</v>
      </c>
      <c r="D2536" t="s">
        <v>3964</v>
      </c>
      <c r="E2536" t="s">
        <v>3964</v>
      </c>
      <c r="F2536" t="s">
        <v>3601</v>
      </c>
      <c r="G2536" t="s">
        <v>26345</v>
      </c>
    </row>
    <row r="2537" spans="1:7" x14ac:dyDescent="0.35">
      <c r="A2537" t="s">
        <v>19713</v>
      </c>
      <c r="B2537" t="s">
        <v>24144</v>
      </c>
      <c r="C2537" t="s">
        <v>31459</v>
      </c>
      <c r="D2537" t="s">
        <v>24125</v>
      </c>
      <c r="E2537" t="s">
        <v>24125</v>
      </c>
      <c r="F2537" t="s">
        <v>26345</v>
      </c>
      <c r="G2537" t="s">
        <v>26345</v>
      </c>
    </row>
    <row r="2538" spans="1:7" x14ac:dyDescent="0.35">
      <c r="A2538" t="s">
        <v>19713</v>
      </c>
      <c r="B2538" t="s">
        <v>20248</v>
      </c>
      <c r="C2538" t="s">
        <v>26880</v>
      </c>
      <c r="D2538" t="s">
        <v>19969</v>
      </c>
      <c r="E2538" t="s">
        <v>2960</v>
      </c>
      <c r="F2538" t="s">
        <v>1458</v>
      </c>
      <c r="G2538" t="s">
        <v>26345</v>
      </c>
    </row>
    <row r="2539" spans="1:7" x14ac:dyDescent="0.35">
      <c r="A2539" t="s">
        <v>19713</v>
      </c>
      <c r="B2539" t="s">
        <v>20995</v>
      </c>
      <c r="C2539" t="s">
        <v>27740</v>
      </c>
      <c r="D2539" t="s">
        <v>3964</v>
      </c>
      <c r="E2539" t="s">
        <v>3964</v>
      </c>
      <c r="F2539" t="s">
        <v>3528</v>
      </c>
      <c r="G2539" t="s">
        <v>26345</v>
      </c>
    </row>
    <row r="2540" spans="1:7" x14ac:dyDescent="0.35">
      <c r="A2540" t="s">
        <v>19713</v>
      </c>
      <c r="B2540" t="s">
        <v>20740</v>
      </c>
      <c r="C2540" t="s">
        <v>27452</v>
      </c>
      <c r="D2540" t="s">
        <v>20308</v>
      </c>
      <c r="E2540" t="s">
        <v>20308</v>
      </c>
      <c r="F2540" t="s">
        <v>26345</v>
      </c>
      <c r="G2540" t="s">
        <v>26345</v>
      </c>
    </row>
    <row r="2541" spans="1:7" x14ac:dyDescent="0.35">
      <c r="A2541" t="s">
        <v>19713</v>
      </c>
      <c r="B2541" t="s">
        <v>20739</v>
      </c>
      <c r="C2541" t="s">
        <v>27452</v>
      </c>
      <c r="D2541" t="s">
        <v>20308</v>
      </c>
      <c r="E2541" t="s">
        <v>20308</v>
      </c>
      <c r="F2541" t="s">
        <v>26345</v>
      </c>
      <c r="G2541" t="s">
        <v>26345</v>
      </c>
    </row>
    <row r="2542" spans="1:7" x14ac:dyDescent="0.35">
      <c r="A2542" t="s">
        <v>19967</v>
      </c>
      <c r="B2542" t="s">
        <v>24046</v>
      </c>
      <c r="D2542" t="s">
        <v>24037</v>
      </c>
      <c r="E2542" t="s">
        <v>24047</v>
      </c>
      <c r="F2542" t="s">
        <v>26345</v>
      </c>
      <c r="G2542" t="s">
        <v>26345</v>
      </c>
    </row>
    <row r="2543" spans="1:7" x14ac:dyDescent="0.35">
      <c r="A2543" t="s">
        <v>19967</v>
      </c>
      <c r="B2543" t="s">
        <v>24185</v>
      </c>
      <c r="D2543" t="s">
        <v>24125</v>
      </c>
      <c r="E2543" t="s">
        <v>13170</v>
      </c>
      <c r="F2543" t="s">
        <v>13183</v>
      </c>
      <c r="G2543" t="s">
        <v>26345</v>
      </c>
    </row>
    <row r="2544" spans="1:7" x14ac:dyDescent="0.35">
      <c r="A2544" t="s">
        <v>19713</v>
      </c>
      <c r="B2544" t="s">
        <v>22774</v>
      </c>
      <c r="C2544" t="s">
        <v>29868</v>
      </c>
      <c r="D2544" t="s">
        <v>22740</v>
      </c>
      <c r="E2544" t="s">
        <v>22740</v>
      </c>
      <c r="F2544" t="s">
        <v>9060</v>
      </c>
      <c r="G2544" t="s">
        <v>26345</v>
      </c>
    </row>
    <row r="2545" spans="1:7" x14ac:dyDescent="0.35">
      <c r="A2545" t="s">
        <v>19713</v>
      </c>
      <c r="B2545" t="s">
        <v>24139</v>
      </c>
      <c r="C2545" t="s">
        <v>31455</v>
      </c>
      <c r="D2545" t="s">
        <v>24125</v>
      </c>
      <c r="E2545" t="s">
        <v>24125</v>
      </c>
      <c r="F2545" t="s">
        <v>26345</v>
      </c>
      <c r="G2545" t="s">
        <v>26345</v>
      </c>
    </row>
    <row r="2546" spans="1:7" x14ac:dyDescent="0.35">
      <c r="A2546" t="s">
        <v>19713</v>
      </c>
      <c r="B2546" t="s">
        <v>22623</v>
      </c>
      <c r="C2546" t="s">
        <v>29697</v>
      </c>
      <c r="D2546" t="s">
        <v>22621</v>
      </c>
      <c r="E2546" t="s">
        <v>22621</v>
      </c>
      <c r="F2546" t="s">
        <v>8619</v>
      </c>
      <c r="G2546" t="s">
        <v>26345</v>
      </c>
    </row>
    <row r="2547" spans="1:7" x14ac:dyDescent="0.35">
      <c r="A2547" t="s">
        <v>19967</v>
      </c>
      <c r="B2547" t="s">
        <v>25479</v>
      </c>
      <c r="C2547" t="s">
        <v>33035</v>
      </c>
      <c r="D2547" t="s">
        <v>25052</v>
      </c>
      <c r="E2547" t="s">
        <v>25052</v>
      </c>
      <c r="F2547" t="s">
        <v>17114</v>
      </c>
      <c r="G2547" t="s">
        <v>26345</v>
      </c>
    </row>
    <row r="2548" spans="1:7" x14ac:dyDescent="0.35">
      <c r="A2548" t="s">
        <v>19967</v>
      </c>
      <c r="B2548" t="s">
        <v>21093</v>
      </c>
      <c r="C2548" t="s">
        <v>27838</v>
      </c>
      <c r="D2548" t="s">
        <v>3964</v>
      </c>
      <c r="E2548" t="s">
        <v>3902</v>
      </c>
      <c r="F2548" t="s">
        <v>26345</v>
      </c>
      <c r="G2548" t="s">
        <v>26345</v>
      </c>
    </row>
    <row r="2549" spans="1:7" x14ac:dyDescent="0.35">
      <c r="A2549" t="s">
        <v>19713</v>
      </c>
      <c r="B2549" t="s">
        <v>20826</v>
      </c>
      <c r="C2549" t="s">
        <v>27547</v>
      </c>
      <c r="D2549" t="s">
        <v>20825</v>
      </c>
      <c r="F2549" t="s">
        <v>3137</v>
      </c>
      <c r="G2549" t="s">
        <v>26345</v>
      </c>
    </row>
    <row r="2550" spans="1:7" x14ac:dyDescent="0.35">
      <c r="A2550" t="s">
        <v>19713</v>
      </c>
      <c r="B2550" t="s">
        <v>20991</v>
      </c>
      <c r="C2550" t="s">
        <v>27736</v>
      </c>
      <c r="D2550" t="s">
        <v>3964</v>
      </c>
      <c r="E2550" t="s">
        <v>3964</v>
      </c>
      <c r="F2550" t="s">
        <v>3609</v>
      </c>
      <c r="G2550" t="s">
        <v>26345</v>
      </c>
    </row>
    <row r="2551" spans="1:7" x14ac:dyDescent="0.35">
      <c r="A2551" t="s">
        <v>19967</v>
      </c>
      <c r="B2551" t="s">
        <v>21698</v>
      </c>
      <c r="C2551" t="s">
        <v>28566</v>
      </c>
      <c r="D2551" t="s">
        <v>5714</v>
      </c>
      <c r="E2551" t="s">
        <v>7036</v>
      </c>
      <c r="F2551" t="s">
        <v>26345</v>
      </c>
      <c r="G2551" t="s">
        <v>26345</v>
      </c>
    </row>
    <row r="2552" spans="1:7" x14ac:dyDescent="0.35">
      <c r="A2552" t="s">
        <v>19967</v>
      </c>
      <c r="B2552" t="s">
        <v>23647</v>
      </c>
      <c r="C2552" t="s">
        <v>30921</v>
      </c>
      <c r="D2552" t="s">
        <v>11258</v>
      </c>
      <c r="E2552" t="s">
        <v>11258</v>
      </c>
      <c r="F2552" t="s">
        <v>26345</v>
      </c>
      <c r="G2552" t="s">
        <v>26345</v>
      </c>
    </row>
    <row r="2553" spans="1:7" x14ac:dyDescent="0.35">
      <c r="A2553" t="s">
        <v>19713</v>
      </c>
      <c r="B2553" t="s">
        <v>20702</v>
      </c>
      <c r="C2553" t="s">
        <v>27414</v>
      </c>
      <c r="D2553" t="s">
        <v>20308</v>
      </c>
      <c r="F2553" t="s">
        <v>2784</v>
      </c>
      <c r="G2553" t="s">
        <v>26345</v>
      </c>
    </row>
    <row r="2554" spans="1:7" x14ac:dyDescent="0.35">
      <c r="A2554" t="s">
        <v>19713</v>
      </c>
      <c r="B2554" t="s">
        <v>21607</v>
      </c>
      <c r="C2554" t="s">
        <v>28457</v>
      </c>
      <c r="D2554" t="s">
        <v>5714</v>
      </c>
      <c r="F2554" t="s">
        <v>5449</v>
      </c>
      <c r="G2554" t="s">
        <v>26345</v>
      </c>
    </row>
    <row r="2555" spans="1:7" x14ac:dyDescent="0.35">
      <c r="A2555" t="s">
        <v>19967</v>
      </c>
      <c r="B2555" t="s">
        <v>24175</v>
      </c>
      <c r="D2555" t="s">
        <v>24125</v>
      </c>
      <c r="F2555" t="s">
        <v>13148</v>
      </c>
      <c r="G2555" t="s">
        <v>26345</v>
      </c>
    </row>
    <row r="2556" spans="1:7" x14ac:dyDescent="0.35">
      <c r="A2556" t="s">
        <v>19710</v>
      </c>
      <c r="B2556" t="s">
        <v>22756</v>
      </c>
      <c r="C2556" t="s">
        <v>29850</v>
      </c>
      <c r="D2556" t="s">
        <v>22740</v>
      </c>
      <c r="F2556" t="s">
        <v>9009</v>
      </c>
      <c r="G2556" t="s">
        <v>26345</v>
      </c>
    </row>
    <row r="2557" spans="1:7" x14ac:dyDescent="0.35">
      <c r="A2557" t="s">
        <v>19720</v>
      </c>
      <c r="B2557" t="s">
        <v>24232</v>
      </c>
      <c r="C2557" t="s">
        <v>31560</v>
      </c>
      <c r="D2557" t="s">
        <v>24225</v>
      </c>
      <c r="E2557" t="s">
        <v>24225</v>
      </c>
      <c r="F2557" t="s">
        <v>13330</v>
      </c>
      <c r="G2557" t="s">
        <v>26345</v>
      </c>
    </row>
    <row r="2558" spans="1:7" x14ac:dyDescent="0.35">
      <c r="A2558" t="s">
        <v>19716</v>
      </c>
      <c r="B2558" t="s">
        <v>20139</v>
      </c>
      <c r="C2558" t="s">
        <v>26737</v>
      </c>
      <c r="D2558" t="s">
        <v>19969</v>
      </c>
      <c r="E2558" t="s">
        <v>19969</v>
      </c>
      <c r="F2558" t="s">
        <v>1117</v>
      </c>
      <c r="G2558" t="s">
        <v>26736</v>
      </c>
    </row>
    <row r="2559" spans="1:7" x14ac:dyDescent="0.35">
      <c r="A2559" t="s">
        <v>19720</v>
      </c>
      <c r="B2559" t="s">
        <v>24120</v>
      </c>
      <c r="C2559" t="s">
        <v>31437</v>
      </c>
      <c r="D2559" t="s">
        <v>24037</v>
      </c>
      <c r="E2559" t="s">
        <v>24037</v>
      </c>
      <c r="F2559" t="s">
        <v>13016</v>
      </c>
      <c r="G2559" t="s">
        <v>26345</v>
      </c>
    </row>
    <row r="2560" spans="1:7" x14ac:dyDescent="0.35">
      <c r="A2560" t="s">
        <v>19967</v>
      </c>
      <c r="B2560" t="s">
        <v>24087</v>
      </c>
      <c r="D2560" t="s">
        <v>24037</v>
      </c>
      <c r="E2560" t="s">
        <v>24037</v>
      </c>
      <c r="F2560" t="s">
        <v>26345</v>
      </c>
      <c r="G2560" t="s">
        <v>26345</v>
      </c>
    </row>
    <row r="2561" spans="1:7" x14ac:dyDescent="0.35">
      <c r="A2561" t="s">
        <v>19720</v>
      </c>
      <c r="B2561" t="s">
        <v>22649</v>
      </c>
      <c r="C2561" t="s">
        <v>29733</v>
      </c>
      <c r="D2561" t="s">
        <v>22644</v>
      </c>
      <c r="E2561" t="s">
        <v>22644</v>
      </c>
      <c r="F2561" t="s">
        <v>8705</v>
      </c>
      <c r="G2561" t="s">
        <v>26345</v>
      </c>
    </row>
    <row r="2562" spans="1:7" x14ac:dyDescent="0.35">
      <c r="A2562" t="s">
        <v>19720</v>
      </c>
      <c r="B2562" t="s">
        <v>25375</v>
      </c>
      <c r="D2562" t="s">
        <v>25358</v>
      </c>
      <c r="E2562" t="s">
        <v>25371</v>
      </c>
      <c r="F2562" t="s">
        <v>26345</v>
      </c>
      <c r="G2562" t="s">
        <v>26345</v>
      </c>
    </row>
    <row r="2563" spans="1:7" x14ac:dyDescent="0.35">
      <c r="A2563" t="s">
        <v>19720</v>
      </c>
      <c r="B2563" t="s">
        <v>22663</v>
      </c>
      <c r="C2563" t="s">
        <v>29750</v>
      </c>
      <c r="D2563" t="s">
        <v>22660</v>
      </c>
      <c r="E2563" t="s">
        <v>22660</v>
      </c>
      <c r="F2563" t="s">
        <v>8748</v>
      </c>
      <c r="G2563" t="s">
        <v>29751</v>
      </c>
    </row>
    <row r="2564" spans="1:7" x14ac:dyDescent="0.35">
      <c r="A2564" t="s">
        <v>19720</v>
      </c>
      <c r="B2564" t="s">
        <v>22594</v>
      </c>
      <c r="C2564" t="s">
        <v>29649</v>
      </c>
      <c r="D2564" t="s">
        <v>8578</v>
      </c>
      <c r="E2564" t="s">
        <v>8578</v>
      </c>
      <c r="F2564" t="s">
        <v>8511</v>
      </c>
      <c r="G2564" t="s">
        <v>29650</v>
      </c>
    </row>
    <row r="2565" spans="1:7" x14ac:dyDescent="0.35">
      <c r="A2565" t="s">
        <v>19720</v>
      </c>
      <c r="B2565" t="s">
        <v>23929</v>
      </c>
      <c r="C2565" t="s">
        <v>31237</v>
      </c>
      <c r="D2565" t="s">
        <v>12477</v>
      </c>
      <c r="E2565" t="s">
        <v>12477</v>
      </c>
      <c r="F2565" t="s">
        <v>12492</v>
      </c>
      <c r="G2565" t="s">
        <v>31238</v>
      </c>
    </row>
    <row r="2566" spans="1:7" x14ac:dyDescent="0.35">
      <c r="A2566" t="s">
        <v>19720</v>
      </c>
      <c r="B2566" t="s">
        <v>25334</v>
      </c>
      <c r="C2566" t="s">
        <v>32845</v>
      </c>
      <c r="D2566" t="s">
        <v>16646</v>
      </c>
      <c r="E2566" t="s">
        <v>16646</v>
      </c>
      <c r="F2566" t="s">
        <v>16648</v>
      </c>
      <c r="G2566" t="s">
        <v>32846</v>
      </c>
    </row>
    <row r="2567" spans="1:7" x14ac:dyDescent="0.35">
      <c r="A2567" t="s">
        <v>19720</v>
      </c>
      <c r="B2567" t="s">
        <v>22213</v>
      </c>
      <c r="C2567" t="s">
        <v>29153</v>
      </c>
      <c r="D2567" t="s">
        <v>7277</v>
      </c>
      <c r="E2567" t="s">
        <v>7277</v>
      </c>
      <c r="F2567" t="s">
        <v>7279</v>
      </c>
      <c r="G2567" t="s">
        <v>29154</v>
      </c>
    </row>
    <row r="2568" spans="1:7" x14ac:dyDescent="0.35">
      <c r="A2568" t="s">
        <v>19720</v>
      </c>
      <c r="B2568" t="s">
        <v>25438</v>
      </c>
      <c r="C2568" t="s">
        <v>32980</v>
      </c>
      <c r="D2568" t="s">
        <v>25052</v>
      </c>
      <c r="F2568" t="s">
        <v>16979</v>
      </c>
      <c r="G2568" t="s">
        <v>26345</v>
      </c>
    </row>
    <row r="2569" spans="1:7" x14ac:dyDescent="0.35">
      <c r="A2569" t="s">
        <v>19720</v>
      </c>
      <c r="B2569" t="s">
        <v>25419</v>
      </c>
      <c r="C2569" t="s">
        <v>32951</v>
      </c>
      <c r="D2569" t="s">
        <v>25052</v>
      </c>
      <c r="F2569" t="s">
        <v>16910</v>
      </c>
      <c r="G2569" t="s">
        <v>26345</v>
      </c>
    </row>
    <row r="2570" spans="1:7" x14ac:dyDescent="0.35">
      <c r="A2570" t="s">
        <v>19739</v>
      </c>
      <c r="B2570" t="s">
        <v>20245</v>
      </c>
      <c r="C2570" t="s">
        <v>26875</v>
      </c>
      <c r="D2570" t="s">
        <v>19969</v>
      </c>
      <c r="E2570" t="s">
        <v>1446</v>
      </c>
      <c r="F2570" t="s">
        <v>1448</v>
      </c>
      <c r="G2570" t="s">
        <v>26876</v>
      </c>
    </row>
    <row r="2571" spans="1:7" x14ac:dyDescent="0.35">
      <c r="A2571" t="s">
        <v>19720</v>
      </c>
      <c r="B2571" t="s">
        <v>21289</v>
      </c>
      <c r="C2571" t="s">
        <v>28076</v>
      </c>
      <c r="D2571" t="s">
        <v>21286</v>
      </c>
      <c r="E2571" t="s">
        <v>21288</v>
      </c>
      <c r="F2571" t="s">
        <v>4476</v>
      </c>
      <c r="G2571" t="s">
        <v>28077</v>
      </c>
    </row>
    <row r="2572" spans="1:7" x14ac:dyDescent="0.35">
      <c r="A2572" t="s">
        <v>19720</v>
      </c>
      <c r="B2572" t="s">
        <v>23833</v>
      </c>
      <c r="C2572" t="s">
        <v>31128</v>
      </c>
      <c r="D2572" t="s">
        <v>12082</v>
      </c>
      <c r="E2572" t="s">
        <v>12082</v>
      </c>
      <c r="F2572" t="s">
        <v>12209</v>
      </c>
      <c r="G2572" t="s">
        <v>31129</v>
      </c>
    </row>
    <row r="2573" spans="1:7" x14ac:dyDescent="0.35">
      <c r="A2573" t="s">
        <v>19713</v>
      </c>
      <c r="B2573" t="s">
        <v>20993</v>
      </c>
      <c r="C2573" t="s">
        <v>27738</v>
      </c>
      <c r="D2573" t="s">
        <v>3964</v>
      </c>
      <c r="E2573" t="s">
        <v>3964</v>
      </c>
      <c r="F2573" t="s">
        <v>3615</v>
      </c>
      <c r="G2573" t="s">
        <v>26345</v>
      </c>
    </row>
    <row r="2574" spans="1:7" x14ac:dyDescent="0.35">
      <c r="A2574" t="s">
        <v>19739</v>
      </c>
      <c r="B2574" t="s">
        <v>24290</v>
      </c>
      <c r="D2574" t="s">
        <v>21816</v>
      </c>
      <c r="F2574" t="s">
        <v>13515</v>
      </c>
      <c r="G2574" t="s">
        <v>31633</v>
      </c>
    </row>
    <row r="2575" spans="1:7" x14ac:dyDescent="0.35">
      <c r="A2575" t="s">
        <v>19739</v>
      </c>
      <c r="B2575" t="s">
        <v>22616</v>
      </c>
      <c r="C2575" t="s">
        <v>29688</v>
      </c>
      <c r="D2575" t="s">
        <v>8578</v>
      </c>
      <c r="E2575" t="s">
        <v>8578</v>
      </c>
      <c r="F2575" t="s">
        <v>8598</v>
      </c>
      <c r="G2575" t="s">
        <v>29689</v>
      </c>
    </row>
    <row r="2576" spans="1:7" x14ac:dyDescent="0.35">
      <c r="A2576" t="s">
        <v>19713</v>
      </c>
      <c r="B2576" t="s">
        <v>20767</v>
      </c>
      <c r="C2576" t="s">
        <v>27490</v>
      </c>
      <c r="D2576" t="s">
        <v>20308</v>
      </c>
      <c r="E2576" t="s">
        <v>20768</v>
      </c>
      <c r="F2576" t="s">
        <v>26345</v>
      </c>
      <c r="G2576" t="s">
        <v>26345</v>
      </c>
    </row>
    <row r="2577" spans="1:7" x14ac:dyDescent="0.35">
      <c r="A2577" t="s">
        <v>19713</v>
      </c>
      <c r="B2577" t="s">
        <v>22875</v>
      </c>
      <c r="C2577" t="s">
        <v>29959</v>
      </c>
      <c r="D2577" t="s">
        <v>22740</v>
      </c>
      <c r="E2577" t="s">
        <v>22740</v>
      </c>
      <c r="F2577" t="s">
        <v>9302</v>
      </c>
      <c r="G2577" t="s">
        <v>26345</v>
      </c>
    </row>
    <row r="2578" spans="1:7" x14ac:dyDescent="0.35">
      <c r="A2578" t="s">
        <v>19931</v>
      </c>
      <c r="B2578" t="s">
        <v>24075</v>
      </c>
      <c r="C2578" t="s">
        <v>31386</v>
      </c>
      <c r="D2578" t="s">
        <v>24037</v>
      </c>
      <c r="E2578" t="s">
        <v>24037</v>
      </c>
      <c r="F2578" t="s">
        <v>12888</v>
      </c>
      <c r="G2578" t="s">
        <v>31387</v>
      </c>
    </row>
    <row r="2579" spans="1:7" x14ac:dyDescent="0.35">
      <c r="A2579" t="s">
        <v>19967</v>
      </c>
      <c r="B2579" t="s">
        <v>22488</v>
      </c>
      <c r="C2579" t="s">
        <v>29532</v>
      </c>
      <c r="D2579" t="s">
        <v>8203</v>
      </c>
      <c r="E2579" t="s">
        <v>8203</v>
      </c>
      <c r="F2579" t="s">
        <v>8181</v>
      </c>
      <c r="G2579" t="s">
        <v>26345</v>
      </c>
    </row>
    <row r="2580" spans="1:7" x14ac:dyDescent="0.35">
      <c r="A2580" t="s">
        <v>19716</v>
      </c>
      <c r="B2580" t="s">
        <v>20486</v>
      </c>
      <c r="C2580" t="s">
        <v>27133</v>
      </c>
      <c r="D2580" t="s">
        <v>20412</v>
      </c>
      <c r="E2580" t="s">
        <v>20412</v>
      </c>
      <c r="F2580" t="s">
        <v>2108</v>
      </c>
      <c r="G2580" t="s">
        <v>27134</v>
      </c>
    </row>
    <row r="2581" spans="1:7" x14ac:dyDescent="0.35">
      <c r="A2581" t="s">
        <v>19739</v>
      </c>
      <c r="B2581" t="s">
        <v>20486</v>
      </c>
      <c r="C2581" t="s">
        <v>29054</v>
      </c>
      <c r="D2581" t="s">
        <v>6969</v>
      </c>
      <c r="F2581" t="s">
        <v>6992</v>
      </c>
      <c r="G2581" t="s">
        <v>26345</v>
      </c>
    </row>
    <row r="2582" spans="1:7" x14ac:dyDescent="0.35">
      <c r="A2582" t="s">
        <v>19716</v>
      </c>
      <c r="B2582" t="s">
        <v>20486</v>
      </c>
      <c r="C2582" t="s">
        <v>30649</v>
      </c>
      <c r="D2582" t="s">
        <v>10960</v>
      </c>
      <c r="E2582" t="s">
        <v>10960</v>
      </c>
      <c r="F2582" t="s">
        <v>10971</v>
      </c>
      <c r="G2582" t="s">
        <v>30650</v>
      </c>
    </row>
    <row r="2583" spans="1:7" x14ac:dyDescent="0.35">
      <c r="A2583" t="s">
        <v>19716</v>
      </c>
      <c r="B2583" t="s">
        <v>20486</v>
      </c>
      <c r="C2583" t="s">
        <v>33817</v>
      </c>
      <c r="D2583" t="s">
        <v>19251</v>
      </c>
      <c r="E2583" t="s">
        <v>19251</v>
      </c>
      <c r="F2583" t="s">
        <v>19153</v>
      </c>
      <c r="G2583" t="s">
        <v>33818</v>
      </c>
    </row>
    <row r="2584" spans="1:7" x14ac:dyDescent="0.35">
      <c r="A2584" t="s">
        <v>19716</v>
      </c>
      <c r="B2584" t="s">
        <v>20490</v>
      </c>
      <c r="C2584" t="s">
        <v>27140</v>
      </c>
      <c r="D2584" t="s">
        <v>20412</v>
      </c>
      <c r="E2584" t="s">
        <v>20412</v>
      </c>
      <c r="F2584" t="s">
        <v>26345</v>
      </c>
      <c r="G2584" t="s">
        <v>26345</v>
      </c>
    </row>
    <row r="2585" spans="1:7" x14ac:dyDescent="0.35">
      <c r="A2585" t="s">
        <v>19722</v>
      </c>
      <c r="B2585" t="s">
        <v>21509</v>
      </c>
      <c r="C2585" t="s">
        <v>28342</v>
      </c>
      <c r="D2585" t="s">
        <v>19712</v>
      </c>
      <c r="E2585" t="s">
        <v>19712</v>
      </c>
      <c r="F2585" t="s">
        <v>26345</v>
      </c>
      <c r="G2585" t="s">
        <v>26345</v>
      </c>
    </row>
    <row r="2586" spans="1:7" x14ac:dyDescent="0.35">
      <c r="A2586" t="s">
        <v>19722</v>
      </c>
      <c r="B2586" t="s">
        <v>24274</v>
      </c>
      <c r="C2586" t="s">
        <v>31612</v>
      </c>
      <c r="D2586" t="s">
        <v>21816</v>
      </c>
      <c r="E2586" t="s">
        <v>21816</v>
      </c>
      <c r="F2586" t="s">
        <v>13464</v>
      </c>
      <c r="G2586" t="s">
        <v>31613</v>
      </c>
    </row>
    <row r="2587" spans="1:7" x14ac:dyDescent="0.35">
      <c r="A2587" t="s">
        <v>19866</v>
      </c>
      <c r="B2587" t="s">
        <v>20487</v>
      </c>
      <c r="C2587" t="s">
        <v>27135</v>
      </c>
      <c r="D2587" t="s">
        <v>20412</v>
      </c>
      <c r="E2587" t="s">
        <v>20412</v>
      </c>
      <c r="F2587" t="s">
        <v>2112</v>
      </c>
      <c r="G2587" t="s">
        <v>27136</v>
      </c>
    </row>
    <row r="2588" spans="1:7" x14ac:dyDescent="0.35">
      <c r="A2588" t="s">
        <v>19716</v>
      </c>
      <c r="B2588" t="s">
        <v>20487</v>
      </c>
      <c r="C2588" t="s">
        <v>27785</v>
      </c>
      <c r="D2588" t="s">
        <v>3964</v>
      </c>
      <c r="E2588" t="s">
        <v>3964</v>
      </c>
      <c r="F2588" t="s">
        <v>3717</v>
      </c>
      <c r="G2588" t="s">
        <v>27786</v>
      </c>
    </row>
    <row r="2589" spans="1:7" x14ac:dyDescent="0.35">
      <c r="A2589" t="s">
        <v>19716</v>
      </c>
      <c r="B2589" t="s">
        <v>21946</v>
      </c>
      <c r="C2589" t="s">
        <v>28839</v>
      </c>
      <c r="D2589" t="s">
        <v>21945</v>
      </c>
      <c r="E2589" t="s">
        <v>21945</v>
      </c>
      <c r="F2589" t="s">
        <v>6463</v>
      </c>
      <c r="G2589" t="s">
        <v>28840</v>
      </c>
    </row>
    <row r="2590" spans="1:7" x14ac:dyDescent="0.35">
      <c r="A2590" t="s">
        <v>19739</v>
      </c>
      <c r="B2590" t="s">
        <v>25723</v>
      </c>
      <c r="C2590" t="s">
        <v>33325</v>
      </c>
      <c r="D2590" t="s">
        <v>25719</v>
      </c>
      <c r="E2590" t="s">
        <v>25719</v>
      </c>
      <c r="F2590" t="s">
        <v>26345</v>
      </c>
      <c r="G2590" t="s">
        <v>26345</v>
      </c>
    </row>
    <row r="2591" spans="1:7" x14ac:dyDescent="0.35">
      <c r="A2591" t="s">
        <v>19713</v>
      </c>
      <c r="B2591" t="s">
        <v>20290</v>
      </c>
      <c r="C2591" t="s">
        <v>26917</v>
      </c>
      <c r="D2591" t="s">
        <v>19969</v>
      </c>
      <c r="F2591" t="s">
        <v>1561</v>
      </c>
      <c r="G2591" t="s">
        <v>26345</v>
      </c>
    </row>
    <row r="2592" spans="1:7" x14ac:dyDescent="0.35">
      <c r="A2592" t="s">
        <v>19739</v>
      </c>
      <c r="B2592" t="s">
        <v>23810</v>
      </c>
      <c r="C2592" t="s">
        <v>31068</v>
      </c>
      <c r="D2592" t="s">
        <v>12082</v>
      </c>
      <c r="E2592" t="s">
        <v>12082</v>
      </c>
      <c r="F2592" t="s">
        <v>12130</v>
      </c>
      <c r="G2592" t="s">
        <v>31094</v>
      </c>
    </row>
    <row r="2593" spans="1:7" x14ac:dyDescent="0.35">
      <c r="A2593" t="s">
        <v>19716</v>
      </c>
      <c r="B2593" t="s">
        <v>23273</v>
      </c>
      <c r="C2593" t="s">
        <v>30468</v>
      </c>
      <c r="D2593" t="s">
        <v>23268</v>
      </c>
      <c r="E2593" t="s">
        <v>23268</v>
      </c>
      <c r="F2593" t="s">
        <v>10512</v>
      </c>
      <c r="G2593" t="s">
        <v>30469</v>
      </c>
    </row>
    <row r="2594" spans="1:7" x14ac:dyDescent="0.35">
      <c r="A2594" t="s">
        <v>19716</v>
      </c>
      <c r="B2594" t="s">
        <v>23273</v>
      </c>
      <c r="C2594" t="s">
        <v>32818</v>
      </c>
      <c r="D2594" t="s">
        <v>25318</v>
      </c>
      <c r="E2594" t="s">
        <v>25318</v>
      </c>
      <c r="F2594" t="s">
        <v>16588</v>
      </c>
      <c r="G2594" t="s">
        <v>32819</v>
      </c>
    </row>
    <row r="2595" spans="1:7" x14ac:dyDescent="0.35">
      <c r="A2595" t="s">
        <v>19710</v>
      </c>
      <c r="B2595" t="s">
        <v>23273</v>
      </c>
      <c r="C2595" t="s">
        <v>33462</v>
      </c>
      <c r="D2595" t="s">
        <v>17997</v>
      </c>
      <c r="E2595" t="s">
        <v>17997</v>
      </c>
      <c r="F2595" t="s">
        <v>26345</v>
      </c>
      <c r="G2595" t="s">
        <v>26345</v>
      </c>
    </row>
    <row r="2596" spans="1:7" x14ac:dyDescent="0.35">
      <c r="A2596" t="s">
        <v>19722</v>
      </c>
      <c r="B2596" t="s">
        <v>21681</v>
      </c>
      <c r="C2596" t="s">
        <v>28554</v>
      </c>
      <c r="D2596" t="s">
        <v>5714</v>
      </c>
      <c r="E2596" t="s">
        <v>5714</v>
      </c>
      <c r="F2596" t="s">
        <v>5691</v>
      </c>
      <c r="G2596" t="s">
        <v>28555</v>
      </c>
    </row>
    <row r="2597" spans="1:7" x14ac:dyDescent="0.35">
      <c r="A2597" t="s">
        <v>19713</v>
      </c>
      <c r="B2597" t="s">
        <v>20025</v>
      </c>
      <c r="C2597" t="s">
        <v>26641</v>
      </c>
      <c r="D2597" t="s">
        <v>19969</v>
      </c>
      <c r="F2597" t="s">
        <v>837</v>
      </c>
      <c r="G2597" t="s">
        <v>26345</v>
      </c>
    </row>
    <row r="2598" spans="1:7" x14ac:dyDescent="0.35">
      <c r="A2598" t="s">
        <v>19713</v>
      </c>
      <c r="B2598" t="s">
        <v>20026</v>
      </c>
      <c r="C2598" t="s">
        <v>26641</v>
      </c>
      <c r="D2598" t="s">
        <v>19969</v>
      </c>
      <c r="F2598" t="s">
        <v>837</v>
      </c>
      <c r="G2598" t="s">
        <v>26345</v>
      </c>
    </row>
    <row r="2599" spans="1:7" x14ac:dyDescent="0.35">
      <c r="A2599" t="s">
        <v>19713</v>
      </c>
      <c r="B2599" t="s">
        <v>22806</v>
      </c>
      <c r="C2599" t="s">
        <v>29896</v>
      </c>
      <c r="D2599" t="s">
        <v>22740</v>
      </c>
      <c r="E2599" t="s">
        <v>22740</v>
      </c>
      <c r="F2599" t="s">
        <v>9138</v>
      </c>
      <c r="G2599" t="s">
        <v>26345</v>
      </c>
    </row>
    <row r="2600" spans="1:7" x14ac:dyDescent="0.35">
      <c r="A2600" t="s">
        <v>19713</v>
      </c>
      <c r="B2600" t="s">
        <v>22876</v>
      </c>
      <c r="C2600" t="s">
        <v>29960</v>
      </c>
      <c r="D2600" t="s">
        <v>22740</v>
      </c>
      <c r="E2600" t="s">
        <v>22740</v>
      </c>
      <c r="F2600" t="s">
        <v>9305</v>
      </c>
      <c r="G2600" t="s">
        <v>26345</v>
      </c>
    </row>
    <row r="2601" spans="1:7" x14ac:dyDescent="0.35">
      <c r="A2601" t="s">
        <v>19720</v>
      </c>
      <c r="B2601" t="s">
        <v>23790</v>
      </c>
      <c r="C2601" t="s">
        <v>31075</v>
      </c>
      <c r="D2601" t="s">
        <v>12082</v>
      </c>
      <c r="E2601" t="s">
        <v>12082</v>
      </c>
      <c r="F2601" t="s">
        <v>12073</v>
      </c>
      <c r="G2601" t="s">
        <v>26345</v>
      </c>
    </row>
    <row r="2602" spans="1:7" x14ac:dyDescent="0.35">
      <c r="A2602" t="s">
        <v>19716</v>
      </c>
      <c r="B2602" t="s">
        <v>25547</v>
      </c>
      <c r="C2602" t="s">
        <v>33089</v>
      </c>
      <c r="D2602" t="s">
        <v>25052</v>
      </c>
      <c r="E2602" t="s">
        <v>25052</v>
      </c>
      <c r="F2602" t="s">
        <v>17287</v>
      </c>
      <c r="G2602" t="s">
        <v>33090</v>
      </c>
    </row>
    <row r="2603" spans="1:7" x14ac:dyDescent="0.35">
      <c r="A2603" t="s">
        <v>19739</v>
      </c>
      <c r="B2603" t="s">
        <v>21527</v>
      </c>
      <c r="C2603" t="s">
        <v>28369</v>
      </c>
      <c r="D2603" t="s">
        <v>19712</v>
      </c>
      <c r="E2603" t="s">
        <v>19712</v>
      </c>
      <c r="F2603" t="s">
        <v>5215</v>
      </c>
      <c r="G2603" t="s">
        <v>26345</v>
      </c>
    </row>
    <row r="2604" spans="1:7" x14ac:dyDescent="0.35">
      <c r="A2604" t="s">
        <v>19720</v>
      </c>
      <c r="B2604" t="s">
        <v>23576</v>
      </c>
      <c r="C2604" t="s">
        <v>30821</v>
      </c>
      <c r="D2604" t="s">
        <v>11258</v>
      </c>
      <c r="E2604" t="s">
        <v>11258</v>
      </c>
      <c r="F2604" t="s">
        <v>11413</v>
      </c>
      <c r="G2604" t="s">
        <v>26345</v>
      </c>
    </row>
    <row r="2605" spans="1:7" x14ac:dyDescent="0.35">
      <c r="A2605" t="s">
        <v>19713</v>
      </c>
      <c r="B2605" t="s">
        <v>25385</v>
      </c>
      <c r="C2605" t="s">
        <v>32907</v>
      </c>
      <c r="D2605" t="s">
        <v>25052</v>
      </c>
      <c r="F2605" t="s">
        <v>26345</v>
      </c>
      <c r="G2605" t="s">
        <v>26345</v>
      </c>
    </row>
    <row r="2606" spans="1:7" x14ac:dyDescent="0.35">
      <c r="A2606" t="s">
        <v>19713</v>
      </c>
      <c r="B2606" t="s">
        <v>20240</v>
      </c>
      <c r="C2606" t="s">
        <v>26870</v>
      </c>
      <c r="D2606" t="s">
        <v>19969</v>
      </c>
      <c r="E2606" t="s">
        <v>19969</v>
      </c>
      <c r="F2606" t="s">
        <v>1433</v>
      </c>
      <c r="G2606" t="s">
        <v>26345</v>
      </c>
    </row>
    <row r="2607" spans="1:7" x14ac:dyDescent="0.35">
      <c r="A2607" t="s">
        <v>19713</v>
      </c>
      <c r="B2607" t="s">
        <v>20471</v>
      </c>
      <c r="C2607" t="s">
        <v>27108</v>
      </c>
      <c r="D2607" t="s">
        <v>20412</v>
      </c>
      <c r="F2607" t="s">
        <v>26345</v>
      </c>
      <c r="G2607" t="s">
        <v>26345</v>
      </c>
    </row>
    <row r="2608" spans="1:7" x14ac:dyDescent="0.35">
      <c r="A2608" t="s">
        <v>19713</v>
      </c>
      <c r="B2608" t="s">
        <v>20442</v>
      </c>
      <c r="C2608" t="s">
        <v>27083</v>
      </c>
      <c r="D2608" t="s">
        <v>20412</v>
      </c>
      <c r="F2608" t="s">
        <v>26345</v>
      </c>
      <c r="G2608" t="s">
        <v>26345</v>
      </c>
    </row>
    <row r="2609" spans="1:7" x14ac:dyDescent="0.35">
      <c r="A2609" t="s">
        <v>19713</v>
      </c>
      <c r="B2609" t="s">
        <v>20465</v>
      </c>
      <c r="C2609" t="s">
        <v>27102</v>
      </c>
      <c r="D2609" t="s">
        <v>20412</v>
      </c>
      <c r="F2609" t="s">
        <v>26345</v>
      </c>
      <c r="G2609" t="s">
        <v>26345</v>
      </c>
    </row>
    <row r="2610" spans="1:7" x14ac:dyDescent="0.35">
      <c r="A2610" t="s">
        <v>19713</v>
      </c>
      <c r="B2610" t="s">
        <v>20425</v>
      </c>
      <c r="C2610" t="s">
        <v>27056</v>
      </c>
      <c r="D2610" t="s">
        <v>20412</v>
      </c>
      <c r="F2610" t="s">
        <v>26345</v>
      </c>
      <c r="G2610" t="s">
        <v>26345</v>
      </c>
    </row>
    <row r="2611" spans="1:7" x14ac:dyDescent="0.35">
      <c r="A2611" t="s">
        <v>19783</v>
      </c>
      <c r="B2611" t="s">
        <v>26329</v>
      </c>
      <c r="C2611" t="s">
        <v>34011</v>
      </c>
      <c r="D2611" t="s">
        <v>26328</v>
      </c>
      <c r="E2611" t="s">
        <v>26328</v>
      </c>
      <c r="F2611" t="s">
        <v>19659</v>
      </c>
      <c r="G2611" t="s">
        <v>26345</v>
      </c>
    </row>
    <row r="2612" spans="1:7" x14ac:dyDescent="0.35">
      <c r="A2612" t="s">
        <v>19713</v>
      </c>
      <c r="B2612" t="s">
        <v>19738</v>
      </c>
      <c r="C2612" t="s">
        <v>26370</v>
      </c>
      <c r="D2612" t="s">
        <v>77</v>
      </c>
      <c r="F2612" t="s">
        <v>26345</v>
      </c>
      <c r="G2612" t="s">
        <v>26345</v>
      </c>
    </row>
    <row r="2613" spans="1:7" x14ac:dyDescent="0.35">
      <c r="A2613" t="s">
        <v>19713</v>
      </c>
      <c r="B2613" t="s">
        <v>19981</v>
      </c>
      <c r="C2613" t="s">
        <v>26598</v>
      </c>
      <c r="D2613" t="s">
        <v>19969</v>
      </c>
      <c r="E2613" t="s">
        <v>19969</v>
      </c>
      <c r="F2613" t="s">
        <v>719</v>
      </c>
      <c r="G2613" t="s">
        <v>26345</v>
      </c>
    </row>
    <row r="2614" spans="1:7" x14ac:dyDescent="0.35">
      <c r="A2614" t="s">
        <v>19739</v>
      </c>
      <c r="B2614" t="s">
        <v>20427</v>
      </c>
      <c r="C2614" t="s">
        <v>27058</v>
      </c>
      <c r="D2614" t="s">
        <v>20412</v>
      </c>
      <c r="E2614" t="s">
        <v>20412</v>
      </c>
      <c r="F2614" t="s">
        <v>1945</v>
      </c>
      <c r="G2614" t="s">
        <v>27059</v>
      </c>
    </row>
    <row r="2615" spans="1:7" x14ac:dyDescent="0.35">
      <c r="A2615" t="s">
        <v>19967</v>
      </c>
      <c r="B2615" t="s">
        <v>26147</v>
      </c>
      <c r="C2615" t="s">
        <v>33810</v>
      </c>
      <c r="D2615" t="s">
        <v>19251</v>
      </c>
      <c r="E2615" t="s">
        <v>26148</v>
      </c>
      <c r="F2615" t="s">
        <v>26345</v>
      </c>
      <c r="G2615" t="s">
        <v>26345</v>
      </c>
    </row>
    <row r="2616" spans="1:7" x14ac:dyDescent="0.35">
      <c r="A2616" t="s">
        <v>19713</v>
      </c>
      <c r="B2616" t="s">
        <v>22787</v>
      </c>
      <c r="C2616" t="s">
        <v>29879</v>
      </c>
      <c r="D2616" t="s">
        <v>22740</v>
      </c>
      <c r="E2616" t="s">
        <v>22740</v>
      </c>
      <c r="F2616" t="s">
        <v>9040</v>
      </c>
      <c r="G2616" t="s">
        <v>26345</v>
      </c>
    </row>
    <row r="2617" spans="1:7" x14ac:dyDescent="0.35">
      <c r="A2617" t="s">
        <v>19713</v>
      </c>
      <c r="B2617" t="s">
        <v>22551</v>
      </c>
      <c r="C2617" t="s">
        <v>29595</v>
      </c>
      <c r="D2617" t="s">
        <v>8203</v>
      </c>
      <c r="F2617" t="s">
        <v>8361</v>
      </c>
      <c r="G2617" t="s">
        <v>26345</v>
      </c>
    </row>
    <row r="2618" spans="1:7" x14ac:dyDescent="0.35">
      <c r="A2618" t="s">
        <v>19713</v>
      </c>
      <c r="B2618" t="s">
        <v>20263</v>
      </c>
      <c r="C2618" t="s">
        <v>26660</v>
      </c>
      <c r="D2618" t="s">
        <v>19969</v>
      </c>
      <c r="E2618" t="s">
        <v>19969</v>
      </c>
      <c r="F2618" t="s">
        <v>887</v>
      </c>
      <c r="G2618" t="s">
        <v>26345</v>
      </c>
    </row>
    <row r="2619" spans="1:7" x14ac:dyDescent="0.35">
      <c r="A2619" t="s">
        <v>19713</v>
      </c>
      <c r="B2619" t="s">
        <v>20012</v>
      </c>
      <c r="C2619" t="s">
        <v>26627</v>
      </c>
      <c r="D2619" t="s">
        <v>19969</v>
      </c>
      <c r="E2619" t="s">
        <v>19969</v>
      </c>
      <c r="F2619" t="s">
        <v>799</v>
      </c>
      <c r="G2619" t="s">
        <v>26345</v>
      </c>
    </row>
    <row r="2620" spans="1:7" x14ac:dyDescent="0.35">
      <c r="A2620" t="s">
        <v>19713</v>
      </c>
      <c r="B2620" t="s">
        <v>20264</v>
      </c>
      <c r="D2620" t="s">
        <v>19969</v>
      </c>
      <c r="E2620" t="s">
        <v>19969</v>
      </c>
      <c r="F2620" t="s">
        <v>887</v>
      </c>
      <c r="G2620" t="s">
        <v>26345</v>
      </c>
    </row>
    <row r="2621" spans="1:7" x14ac:dyDescent="0.35">
      <c r="A2621" t="s">
        <v>19713</v>
      </c>
      <c r="B2621" t="s">
        <v>20044</v>
      </c>
      <c r="C2621" t="s">
        <v>26660</v>
      </c>
      <c r="D2621" t="s">
        <v>19969</v>
      </c>
      <c r="E2621" t="s">
        <v>19969</v>
      </c>
      <c r="F2621" t="s">
        <v>887</v>
      </c>
      <c r="G2621" t="s">
        <v>26345</v>
      </c>
    </row>
    <row r="2622" spans="1:7" x14ac:dyDescent="0.35">
      <c r="A2622" t="s">
        <v>19713</v>
      </c>
      <c r="B2622" t="s">
        <v>20042</v>
      </c>
      <c r="C2622" t="s">
        <v>26660</v>
      </c>
      <c r="D2622" t="s">
        <v>19969</v>
      </c>
      <c r="E2622" t="s">
        <v>19969</v>
      </c>
      <c r="F2622" t="s">
        <v>26345</v>
      </c>
      <c r="G2622" t="s">
        <v>26345</v>
      </c>
    </row>
    <row r="2623" spans="1:7" x14ac:dyDescent="0.35">
      <c r="A2623" t="s">
        <v>19713</v>
      </c>
      <c r="B2623" t="s">
        <v>19983</v>
      </c>
      <c r="C2623" t="s">
        <v>26600</v>
      </c>
      <c r="D2623" t="s">
        <v>19969</v>
      </c>
      <c r="E2623" t="s">
        <v>19969</v>
      </c>
      <c r="F2623" t="s">
        <v>725</v>
      </c>
      <c r="G2623" t="s">
        <v>26345</v>
      </c>
    </row>
    <row r="2624" spans="1:7" x14ac:dyDescent="0.35">
      <c r="A2624" t="s">
        <v>19713</v>
      </c>
      <c r="B2624" t="s">
        <v>20268</v>
      </c>
      <c r="C2624" t="s">
        <v>26899</v>
      </c>
      <c r="D2624" t="s">
        <v>19969</v>
      </c>
      <c r="F2624" t="s">
        <v>1506</v>
      </c>
      <c r="G2624" t="s">
        <v>26345</v>
      </c>
    </row>
    <row r="2625" spans="1:7" x14ac:dyDescent="0.35">
      <c r="A2625" t="s">
        <v>19713</v>
      </c>
      <c r="B2625" t="s">
        <v>20041</v>
      </c>
      <c r="C2625" t="s">
        <v>26659</v>
      </c>
      <c r="D2625" t="s">
        <v>19969</v>
      </c>
      <c r="E2625" t="s">
        <v>19969</v>
      </c>
      <c r="F2625" t="s">
        <v>799</v>
      </c>
      <c r="G2625" t="s">
        <v>26345</v>
      </c>
    </row>
    <row r="2626" spans="1:7" x14ac:dyDescent="0.35">
      <c r="A2626" t="s">
        <v>19713</v>
      </c>
      <c r="B2626" t="s">
        <v>20289</v>
      </c>
      <c r="C2626" t="s">
        <v>26916</v>
      </c>
      <c r="D2626" t="s">
        <v>19969</v>
      </c>
      <c r="F2626" t="s">
        <v>1558</v>
      </c>
      <c r="G2626" t="s">
        <v>26345</v>
      </c>
    </row>
    <row r="2627" spans="1:7" x14ac:dyDescent="0.35">
      <c r="A2627" t="s">
        <v>19716</v>
      </c>
      <c r="B2627" t="s">
        <v>20745</v>
      </c>
      <c r="C2627" t="s">
        <v>27456</v>
      </c>
      <c r="D2627" t="s">
        <v>20308</v>
      </c>
      <c r="E2627" t="s">
        <v>20308</v>
      </c>
      <c r="F2627" t="s">
        <v>2901</v>
      </c>
      <c r="G2627" t="s">
        <v>27457</v>
      </c>
    </row>
    <row r="2628" spans="1:7" x14ac:dyDescent="0.35">
      <c r="A2628" t="s">
        <v>19713</v>
      </c>
      <c r="B2628" t="s">
        <v>25912</v>
      </c>
      <c r="C2628" t="s">
        <v>33574</v>
      </c>
      <c r="D2628" t="s">
        <v>18445</v>
      </c>
      <c r="F2628" t="s">
        <v>18442</v>
      </c>
      <c r="G2628" t="s">
        <v>26345</v>
      </c>
    </row>
    <row r="2629" spans="1:7" x14ac:dyDescent="0.35">
      <c r="A2629" t="s">
        <v>19716</v>
      </c>
      <c r="B2629" t="s">
        <v>22937</v>
      </c>
      <c r="C2629" t="s">
        <v>30037</v>
      </c>
      <c r="D2629" t="s">
        <v>22740</v>
      </c>
      <c r="E2629" t="s">
        <v>22740</v>
      </c>
      <c r="F2629" t="s">
        <v>9499</v>
      </c>
      <c r="G2629" t="s">
        <v>30038</v>
      </c>
    </row>
    <row r="2630" spans="1:7" x14ac:dyDescent="0.35">
      <c r="A2630" t="s">
        <v>19722</v>
      </c>
      <c r="B2630" t="s">
        <v>22733</v>
      </c>
      <c r="C2630" t="s">
        <v>29824</v>
      </c>
      <c r="D2630" t="s">
        <v>22701</v>
      </c>
      <c r="E2630" t="s">
        <v>22701</v>
      </c>
      <c r="F2630" t="s">
        <v>8937</v>
      </c>
      <c r="G2630" t="s">
        <v>26345</v>
      </c>
    </row>
    <row r="2631" spans="1:7" x14ac:dyDescent="0.35">
      <c r="A2631" t="s">
        <v>19713</v>
      </c>
      <c r="B2631" t="s">
        <v>22777</v>
      </c>
      <c r="C2631" t="s">
        <v>29871</v>
      </c>
      <c r="D2631" t="s">
        <v>22740</v>
      </c>
      <c r="E2631" t="s">
        <v>22740</v>
      </c>
      <c r="F2631" t="s">
        <v>9069</v>
      </c>
      <c r="G2631" t="s">
        <v>26345</v>
      </c>
    </row>
    <row r="2632" spans="1:7" x14ac:dyDescent="0.35">
      <c r="A2632" t="s">
        <v>19713</v>
      </c>
      <c r="B2632" t="s">
        <v>23743</v>
      </c>
      <c r="C2632" t="s">
        <v>31018</v>
      </c>
      <c r="D2632" t="s">
        <v>11951</v>
      </c>
      <c r="F2632" t="s">
        <v>11924</v>
      </c>
      <c r="G2632" t="s">
        <v>26345</v>
      </c>
    </row>
    <row r="2633" spans="1:7" x14ac:dyDescent="0.35">
      <c r="A2633" t="s">
        <v>19720</v>
      </c>
      <c r="B2633" t="s">
        <v>20191</v>
      </c>
      <c r="C2633" t="s">
        <v>26810</v>
      </c>
      <c r="D2633" t="s">
        <v>19969</v>
      </c>
      <c r="E2633" t="s">
        <v>19969</v>
      </c>
      <c r="F2633" t="s">
        <v>1277</v>
      </c>
      <c r="G2633" t="s">
        <v>26652</v>
      </c>
    </row>
    <row r="2634" spans="1:7" x14ac:dyDescent="0.35">
      <c r="A2634" t="s">
        <v>19967</v>
      </c>
      <c r="B2634" t="s">
        <v>25481</v>
      </c>
      <c r="C2634" t="s">
        <v>33036</v>
      </c>
      <c r="D2634" t="s">
        <v>25052</v>
      </c>
      <c r="F2634" t="s">
        <v>26345</v>
      </c>
      <c r="G2634" t="s">
        <v>26345</v>
      </c>
    </row>
    <row r="2635" spans="1:7" x14ac:dyDescent="0.35">
      <c r="A2635" t="s">
        <v>19713</v>
      </c>
      <c r="B2635" t="s">
        <v>22784</v>
      </c>
      <c r="C2635" t="s">
        <v>29876</v>
      </c>
      <c r="D2635" t="s">
        <v>22740</v>
      </c>
      <c r="E2635" t="s">
        <v>22740</v>
      </c>
      <c r="F2635" t="s">
        <v>9040</v>
      </c>
      <c r="G2635" t="s">
        <v>26345</v>
      </c>
    </row>
    <row r="2636" spans="1:7" x14ac:dyDescent="0.35">
      <c r="A2636" t="s">
        <v>19713</v>
      </c>
      <c r="B2636" t="s">
        <v>20024</v>
      </c>
      <c r="C2636" t="s">
        <v>26640</v>
      </c>
      <c r="D2636" t="s">
        <v>19969</v>
      </c>
      <c r="F2636" t="s">
        <v>834</v>
      </c>
      <c r="G2636" t="s">
        <v>26345</v>
      </c>
    </row>
    <row r="2637" spans="1:7" x14ac:dyDescent="0.35">
      <c r="A2637" t="s">
        <v>19716</v>
      </c>
      <c r="B2637" t="s">
        <v>23617</v>
      </c>
      <c r="C2637" t="s">
        <v>30887</v>
      </c>
      <c r="D2637" t="s">
        <v>11258</v>
      </c>
      <c r="E2637" t="s">
        <v>11258</v>
      </c>
      <c r="F2637" t="s">
        <v>11566</v>
      </c>
      <c r="G2637" t="s">
        <v>34109</v>
      </c>
    </row>
    <row r="2638" spans="1:7" x14ac:dyDescent="0.35">
      <c r="A2638" t="s">
        <v>19716</v>
      </c>
      <c r="B2638" t="s">
        <v>19725</v>
      </c>
      <c r="C2638" t="s">
        <v>26355</v>
      </c>
      <c r="D2638" t="s">
        <v>77</v>
      </c>
      <c r="E2638" t="s">
        <v>77</v>
      </c>
      <c r="F2638" t="s">
        <v>46</v>
      </c>
      <c r="G2638" t="s">
        <v>26356</v>
      </c>
    </row>
    <row r="2639" spans="1:7" x14ac:dyDescent="0.35">
      <c r="A2639" t="s">
        <v>19967</v>
      </c>
      <c r="B2639" t="s">
        <v>22160</v>
      </c>
      <c r="C2639" t="s">
        <v>28561</v>
      </c>
      <c r="D2639" t="s">
        <v>7036</v>
      </c>
      <c r="E2639" t="s">
        <v>7036</v>
      </c>
      <c r="F2639" t="s">
        <v>7118</v>
      </c>
      <c r="G2639" t="s">
        <v>26345</v>
      </c>
    </row>
    <row r="2640" spans="1:7" x14ac:dyDescent="0.35">
      <c r="A2640" t="s">
        <v>19716</v>
      </c>
      <c r="B2640" t="s">
        <v>21585</v>
      </c>
      <c r="C2640" t="s">
        <v>28437</v>
      </c>
      <c r="D2640" t="s">
        <v>21573</v>
      </c>
      <c r="E2640" t="s">
        <v>21579</v>
      </c>
      <c r="F2640" t="s">
        <v>5394</v>
      </c>
      <c r="G2640" t="s">
        <v>28438</v>
      </c>
    </row>
    <row r="2641" spans="1:7" x14ac:dyDescent="0.35">
      <c r="A2641" t="s">
        <v>19967</v>
      </c>
      <c r="B2641" t="s">
        <v>24105</v>
      </c>
      <c r="C2641" t="s">
        <v>31432</v>
      </c>
      <c r="D2641" t="s">
        <v>24037</v>
      </c>
      <c r="F2641" t="s">
        <v>12988</v>
      </c>
      <c r="G2641" t="s">
        <v>26345</v>
      </c>
    </row>
    <row r="2642" spans="1:7" x14ac:dyDescent="0.35">
      <c r="A2642" t="s">
        <v>19967</v>
      </c>
      <c r="B2642" t="s">
        <v>20118</v>
      </c>
      <c r="C2642" t="s">
        <v>26719</v>
      </c>
      <c r="D2642" t="s">
        <v>19969</v>
      </c>
      <c r="E2642" t="s">
        <v>20104</v>
      </c>
      <c r="F2642" t="s">
        <v>1068</v>
      </c>
      <c r="G2642" t="s">
        <v>26345</v>
      </c>
    </row>
    <row r="2643" spans="1:7" x14ac:dyDescent="0.35">
      <c r="A2643" t="s">
        <v>19967</v>
      </c>
      <c r="B2643" t="s">
        <v>20118</v>
      </c>
      <c r="C2643" t="s">
        <v>27426</v>
      </c>
      <c r="D2643" t="s">
        <v>20308</v>
      </c>
      <c r="E2643" t="s">
        <v>2960</v>
      </c>
      <c r="F2643" t="s">
        <v>2849</v>
      </c>
      <c r="G2643" t="s">
        <v>26345</v>
      </c>
    </row>
    <row r="2644" spans="1:7" x14ac:dyDescent="0.35">
      <c r="A2644" t="s">
        <v>19967</v>
      </c>
      <c r="B2644" t="s">
        <v>24223</v>
      </c>
      <c r="D2644" t="s">
        <v>24125</v>
      </c>
      <c r="E2644" t="s">
        <v>13170</v>
      </c>
      <c r="F2644" t="s">
        <v>26345</v>
      </c>
      <c r="G2644" t="s">
        <v>26345</v>
      </c>
    </row>
    <row r="2645" spans="1:7" x14ac:dyDescent="0.35">
      <c r="A2645" t="s">
        <v>19716</v>
      </c>
      <c r="B2645" t="s">
        <v>20488</v>
      </c>
      <c r="C2645" t="s">
        <v>27137</v>
      </c>
      <c r="D2645" t="s">
        <v>20412</v>
      </c>
      <c r="E2645" t="s">
        <v>20412</v>
      </c>
      <c r="F2645" t="s">
        <v>2116</v>
      </c>
      <c r="G2645" t="s">
        <v>27138</v>
      </c>
    </row>
    <row r="2646" spans="1:7" x14ac:dyDescent="0.35">
      <c r="A2646" t="s">
        <v>19967</v>
      </c>
      <c r="B2646" t="s">
        <v>26256</v>
      </c>
      <c r="C2646" t="s">
        <v>33941</v>
      </c>
      <c r="D2646" t="s">
        <v>19421</v>
      </c>
      <c r="E2646" t="s">
        <v>26223</v>
      </c>
      <c r="F2646" t="s">
        <v>26345</v>
      </c>
      <c r="G2646" t="s">
        <v>26345</v>
      </c>
    </row>
    <row r="2647" spans="1:7" x14ac:dyDescent="0.35">
      <c r="A2647" t="s">
        <v>19967</v>
      </c>
      <c r="B2647" t="s">
        <v>23131</v>
      </c>
      <c r="C2647" t="s">
        <v>30277</v>
      </c>
      <c r="D2647" t="s">
        <v>22740</v>
      </c>
      <c r="E2647" t="s">
        <v>22740</v>
      </c>
      <c r="F2647" t="s">
        <v>26345</v>
      </c>
      <c r="G2647" t="s">
        <v>26345</v>
      </c>
    </row>
    <row r="2648" spans="1:7" x14ac:dyDescent="0.35">
      <c r="A2648" t="s">
        <v>19967</v>
      </c>
      <c r="B2648" t="s">
        <v>25537</v>
      </c>
      <c r="C2648" t="s">
        <v>30213</v>
      </c>
      <c r="D2648" t="s">
        <v>25052</v>
      </c>
      <c r="F2648" t="s">
        <v>26345</v>
      </c>
      <c r="G2648" t="s">
        <v>26345</v>
      </c>
    </row>
    <row r="2649" spans="1:7" x14ac:dyDescent="0.35">
      <c r="A2649" t="s">
        <v>19716</v>
      </c>
      <c r="B2649" t="s">
        <v>21021</v>
      </c>
      <c r="C2649" t="s">
        <v>27787</v>
      </c>
      <c r="D2649" t="s">
        <v>3964</v>
      </c>
      <c r="E2649" t="s">
        <v>3964</v>
      </c>
      <c r="F2649" t="s">
        <v>3720</v>
      </c>
      <c r="G2649" t="s">
        <v>26345</v>
      </c>
    </row>
    <row r="2650" spans="1:7" x14ac:dyDescent="0.35">
      <c r="A2650" t="s">
        <v>19716</v>
      </c>
      <c r="B2650" t="s">
        <v>21021</v>
      </c>
      <c r="C2650" t="s">
        <v>33171</v>
      </c>
      <c r="D2650" t="s">
        <v>25052</v>
      </c>
      <c r="E2650" t="s">
        <v>25052</v>
      </c>
      <c r="F2650" t="s">
        <v>17476</v>
      </c>
      <c r="G2650" t="s">
        <v>33172</v>
      </c>
    </row>
    <row r="2651" spans="1:7" x14ac:dyDescent="0.35">
      <c r="A2651" t="s">
        <v>19713</v>
      </c>
      <c r="B2651" t="s">
        <v>21828</v>
      </c>
      <c r="C2651" t="s">
        <v>28689</v>
      </c>
      <c r="D2651" t="s">
        <v>21806</v>
      </c>
      <c r="E2651" t="s">
        <v>21829</v>
      </c>
      <c r="F2651" t="s">
        <v>6104</v>
      </c>
      <c r="G2651" t="s">
        <v>28690</v>
      </c>
    </row>
    <row r="2652" spans="1:7" x14ac:dyDescent="0.35">
      <c r="A2652" t="s">
        <v>19713</v>
      </c>
      <c r="B2652" t="s">
        <v>23300</v>
      </c>
      <c r="C2652" t="s">
        <v>30497</v>
      </c>
      <c r="D2652" t="s">
        <v>23278</v>
      </c>
      <c r="E2652" t="s">
        <v>23278</v>
      </c>
      <c r="F2652" t="s">
        <v>10586</v>
      </c>
      <c r="G2652" t="s">
        <v>26345</v>
      </c>
    </row>
    <row r="2653" spans="1:7" x14ac:dyDescent="0.35">
      <c r="A2653" t="s">
        <v>19713</v>
      </c>
      <c r="B2653" t="s">
        <v>22014</v>
      </c>
      <c r="C2653" t="s">
        <v>28923</v>
      </c>
      <c r="D2653" t="s">
        <v>6764</v>
      </c>
      <c r="E2653" t="s">
        <v>6764</v>
      </c>
      <c r="F2653" t="s">
        <v>6671</v>
      </c>
      <c r="G2653" t="s">
        <v>26345</v>
      </c>
    </row>
    <row r="2654" spans="1:7" x14ac:dyDescent="0.35">
      <c r="A2654" t="s">
        <v>19713</v>
      </c>
      <c r="B2654" t="s">
        <v>20295</v>
      </c>
      <c r="C2654" t="s">
        <v>26922</v>
      </c>
      <c r="D2654" t="s">
        <v>19969</v>
      </c>
      <c r="F2654" t="s">
        <v>26345</v>
      </c>
      <c r="G2654" t="s">
        <v>26345</v>
      </c>
    </row>
    <row r="2655" spans="1:7" x14ac:dyDescent="0.35">
      <c r="A2655" t="s">
        <v>19967</v>
      </c>
      <c r="B2655" t="s">
        <v>20121</v>
      </c>
      <c r="D2655" t="s">
        <v>19969</v>
      </c>
      <c r="E2655" t="s">
        <v>20091</v>
      </c>
      <c r="F2655" t="s">
        <v>26345</v>
      </c>
      <c r="G2655" t="s">
        <v>26345</v>
      </c>
    </row>
    <row r="2656" spans="1:7" x14ac:dyDescent="0.35">
      <c r="A2656" t="s">
        <v>19716</v>
      </c>
      <c r="B2656" t="s">
        <v>25548</v>
      </c>
      <c r="C2656" t="s">
        <v>33091</v>
      </c>
      <c r="D2656" t="s">
        <v>25052</v>
      </c>
      <c r="E2656" t="s">
        <v>25052</v>
      </c>
      <c r="F2656" t="s">
        <v>17291</v>
      </c>
      <c r="G2656" t="s">
        <v>33092</v>
      </c>
    </row>
    <row r="2657" spans="1:7" x14ac:dyDescent="0.35">
      <c r="A2657" t="s">
        <v>19716</v>
      </c>
      <c r="B2657" t="s">
        <v>22983</v>
      </c>
      <c r="C2657" t="s">
        <v>30140</v>
      </c>
      <c r="D2657" t="s">
        <v>22740</v>
      </c>
      <c r="E2657" t="s">
        <v>22740</v>
      </c>
      <c r="F2657" t="s">
        <v>9703</v>
      </c>
      <c r="G2657" t="s">
        <v>30141</v>
      </c>
    </row>
    <row r="2658" spans="1:7" x14ac:dyDescent="0.35">
      <c r="A2658" t="s">
        <v>19716</v>
      </c>
      <c r="B2658" t="s">
        <v>22983</v>
      </c>
      <c r="C2658" t="s">
        <v>33237</v>
      </c>
      <c r="D2658" t="s">
        <v>25052</v>
      </c>
      <c r="E2658" t="s">
        <v>25052</v>
      </c>
      <c r="F2658" t="s">
        <v>17597</v>
      </c>
      <c r="G2658" t="s">
        <v>33238</v>
      </c>
    </row>
    <row r="2659" spans="1:7" x14ac:dyDescent="0.35">
      <c r="A2659" t="s">
        <v>19720</v>
      </c>
      <c r="B2659" t="s">
        <v>23658</v>
      </c>
      <c r="C2659" t="s">
        <v>30933</v>
      </c>
      <c r="D2659" t="s">
        <v>11258</v>
      </c>
      <c r="E2659" t="s">
        <v>11258</v>
      </c>
      <c r="F2659" t="s">
        <v>11683</v>
      </c>
      <c r="G2659" t="s">
        <v>26345</v>
      </c>
    </row>
    <row r="2660" spans="1:7" x14ac:dyDescent="0.35">
      <c r="A2660" t="s">
        <v>19713</v>
      </c>
      <c r="B2660" t="s">
        <v>19978</v>
      </c>
      <c r="C2660" t="s">
        <v>26594</v>
      </c>
      <c r="D2660" t="s">
        <v>19969</v>
      </c>
      <c r="E2660" t="s">
        <v>19969</v>
      </c>
      <c r="F2660" t="s">
        <v>709</v>
      </c>
      <c r="G2660" t="s">
        <v>26345</v>
      </c>
    </row>
    <row r="2661" spans="1:7" x14ac:dyDescent="0.35">
      <c r="A2661" t="s">
        <v>19739</v>
      </c>
      <c r="B2661" t="s">
        <v>19877</v>
      </c>
      <c r="C2661" t="s">
        <v>26489</v>
      </c>
      <c r="D2661" t="s">
        <v>19834</v>
      </c>
      <c r="E2661" t="s">
        <v>19834</v>
      </c>
      <c r="F2661" t="s">
        <v>434</v>
      </c>
      <c r="G2661" t="s">
        <v>26490</v>
      </c>
    </row>
    <row r="2662" spans="1:7" x14ac:dyDescent="0.35">
      <c r="A2662" t="s">
        <v>19716</v>
      </c>
      <c r="B2662" t="s">
        <v>21492</v>
      </c>
      <c r="C2662" t="s">
        <v>28310</v>
      </c>
      <c r="D2662" t="s">
        <v>19712</v>
      </c>
      <c r="E2662" t="s">
        <v>19712</v>
      </c>
      <c r="F2662" t="s">
        <v>5089</v>
      </c>
      <c r="G2662" t="s">
        <v>28311</v>
      </c>
    </row>
    <row r="2663" spans="1:7" x14ac:dyDescent="0.35">
      <c r="A2663" t="s">
        <v>19713</v>
      </c>
      <c r="B2663" t="s">
        <v>24162</v>
      </c>
      <c r="C2663" t="s">
        <v>31478</v>
      </c>
      <c r="D2663" t="s">
        <v>24125</v>
      </c>
      <c r="F2663" t="s">
        <v>26345</v>
      </c>
      <c r="G2663" t="s">
        <v>26345</v>
      </c>
    </row>
    <row r="2664" spans="1:7" x14ac:dyDescent="0.35">
      <c r="A2664" t="s">
        <v>19967</v>
      </c>
      <c r="B2664" t="s">
        <v>25529</v>
      </c>
      <c r="C2664" t="s">
        <v>33072</v>
      </c>
      <c r="D2664" t="s">
        <v>25052</v>
      </c>
      <c r="F2664" t="s">
        <v>26345</v>
      </c>
      <c r="G2664" t="s">
        <v>26345</v>
      </c>
    </row>
    <row r="2665" spans="1:7" x14ac:dyDescent="0.35">
      <c r="A2665" t="s">
        <v>21825</v>
      </c>
      <c r="B2665" t="s">
        <v>25819</v>
      </c>
      <c r="C2665" t="s">
        <v>33435</v>
      </c>
      <c r="D2665" t="s">
        <v>17997</v>
      </c>
      <c r="E2665" t="s">
        <v>17997</v>
      </c>
      <c r="F2665" t="s">
        <v>18127</v>
      </c>
      <c r="G2665" t="s">
        <v>33436</v>
      </c>
    </row>
    <row r="2666" spans="1:7" x14ac:dyDescent="0.35">
      <c r="A2666" t="s">
        <v>19967</v>
      </c>
      <c r="B2666" t="s">
        <v>24070</v>
      </c>
      <c r="D2666" t="s">
        <v>24037</v>
      </c>
      <c r="F2666" t="s">
        <v>26345</v>
      </c>
      <c r="G2666" t="s">
        <v>26345</v>
      </c>
    </row>
    <row r="2667" spans="1:7" x14ac:dyDescent="0.35">
      <c r="A2667" t="s">
        <v>19720</v>
      </c>
      <c r="B2667" t="s">
        <v>25828</v>
      </c>
      <c r="C2667" t="s">
        <v>33454</v>
      </c>
      <c r="D2667" t="s">
        <v>17997</v>
      </c>
      <c r="E2667" t="s">
        <v>17997</v>
      </c>
      <c r="F2667" t="s">
        <v>26345</v>
      </c>
      <c r="G2667" t="s">
        <v>26345</v>
      </c>
    </row>
    <row r="2668" spans="1:7" x14ac:dyDescent="0.35">
      <c r="A2668" t="s">
        <v>19713</v>
      </c>
      <c r="B2668" t="s">
        <v>19989</v>
      </c>
      <c r="C2668" t="s">
        <v>26606</v>
      </c>
      <c r="D2668" t="s">
        <v>19969</v>
      </c>
      <c r="E2668" t="s">
        <v>19969</v>
      </c>
      <c r="F2668" t="s">
        <v>740</v>
      </c>
      <c r="G2668" t="s">
        <v>26345</v>
      </c>
    </row>
    <row r="2669" spans="1:7" x14ac:dyDescent="0.35">
      <c r="A2669" t="s">
        <v>19716</v>
      </c>
      <c r="B2669" t="s">
        <v>22099</v>
      </c>
      <c r="C2669" t="s">
        <v>29036</v>
      </c>
      <c r="D2669" t="s">
        <v>6969</v>
      </c>
      <c r="E2669" t="s">
        <v>22100</v>
      </c>
      <c r="F2669" t="s">
        <v>6950</v>
      </c>
      <c r="G2669" t="s">
        <v>29037</v>
      </c>
    </row>
    <row r="2670" spans="1:7" x14ac:dyDescent="0.35">
      <c r="A2670" t="s">
        <v>19720</v>
      </c>
      <c r="B2670" t="s">
        <v>21819</v>
      </c>
      <c r="C2670" t="s">
        <v>28682</v>
      </c>
      <c r="D2670" t="s">
        <v>21806</v>
      </c>
      <c r="E2670" t="s">
        <v>19929</v>
      </c>
      <c r="F2670" t="s">
        <v>26345</v>
      </c>
      <c r="G2670" t="s">
        <v>26345</v>
      </c>
    </row>
    <row r="2671" spans="1:7" x14ac:dyDescent="0.35">
      <c r="A2671" t="s">
        <v>19710</v>
      </c>
      <c r="B2671" t="s">
        <v>21819</v>
      </c>
      <c r="C2671" t="s">
        <v>28682</v>
      </c>
      <c r="D2671" t="s">
        <v>21806</v>
      </c>
      <c r="E2671" t="s">
        <v>19929</v>
      </c>
      <c r="F2671" t="s">
        <v>6111</v>
      </c>
      <c r="G2671" t="s">
        <v>28693</v>
      </c>
    </row>
    <row r="2672" spans="1:7" x14ac:dyDescent="0.35">
      <c r="A2672" t="s">
        <v>19713</v>
      </c>
      <c r="B2672" t="s">
        <v>23368</v>
      </c>
      <c r="C2672" t="s">
        <v>30573</v>
      </c>
      <c r="D2672" t="s">
        <v>23353</v>
      </c>
      <c r="E2672" t="s">
        <v>23353</v>
      </c>
      <c r="F2672" t="s">
        <v>10785</v>
      </c>
      <c r="G2672" t="s">
        <v>26345</v>
      </c>
    </row>
    <row r="2673" spans="1:7" x14ac:dyDescent="0.35">
      <c r="A2673" t="s">
        <v>19720</v>
      </c>
      <c r="B2673" t="s">
        <v>21837</v>
      </c>
      <c r="C2673" t="s">
        <v>28700</v>
      </c>
      <c r="D2673" t="s">
        <v>21806</v>
      </c>
      <c r="E2673" t="s">
        <v>21814</v>
      </c>
      <c r="F2673" t="s">
        <v>6129</v>
      </c>
      <c r="G2673" t="s">
        <v>28701</v>
      </c>
    </row>
    <row r="2674" spans="1:7" x14ac:dyDescent="0.35">
      <c r="A2674" t="s">
        <v>19739</v>
      </c>
      <c r="B2674" t="s">
        <v>25693</v>
      </c>
      <c r="C2674" t="s">
        <v>33298</v>
      </c>
      <c r="D2674" t="s">
        <v>17829</v>
      </c>
      <c r="E2674" t="s">
        <v>17829</v>
      </c>
      <c r="F2674" t="s">
        <v>17753</v>
      </c>
      <c r="G2674" t="s">
        <v>26345</v>
      </c>
    </row>
    <row r="2675" spans="1:7" x14ac:dyDescent="0.35">
      <c r="A2675" t="s">
        <v>19739</v>
      </c>
      <c r="B2675" t="s">
        <v>23151</v>
      </c>
      <c r="C2675" t="s">
        <v>30295</v>
      </c>
      <c r="D2675" t="s">
        <v>23144</v>
      </c>
      <c r="E2675" t="s">
        <v>23152</v>
      </c>
      <c r="F2675" t="s">
        <v>10108</v>
      </c>
      <c r="G2675" t="s">
        <v>30296</v>
      </c>
    </row>
    <row r="2676" spans="1:7" x14ac:dyDescent="0.35">
      <c r="A2676" t="s">
        <v>19866</v>
      </c>
      <c r="B2676" t="s">
        <v>19870</v>
      </c>
      <c r="C2676" t="s">
        <v>26483</v>
      </c>
      <c r="D2676" t="s">
        <v>19834</v>
      </c>
      <c r="E2676" t="s">
        <v>19871</v>
      </c>
      <c r="F2676" t="s">
        <v>385</v>
      </c>
      <c r="G2676" t="s">
        <v>26471</v>
      </c>
    </row>
    <row r="2677" spans="1:7" x14ac:dyDescent="0.35">
      <c r="A2677" t="s">
        <v>19716</v>
      </c>
      <c r="B2677" t="s">
        <v>23434</v>
      </c>
      <c r="C2677" t="s">
        <v>30656</v>
      </c>
      <c r="D2677" t="s">
        <v>10960</v>
      </c>
      <c r="E2677" t="s">
        <v>10960</v>
      </c>
      <c r="F2677" t="s">
        <v>10990</v>
      </c>
      <c r="G2677" t="s">
        <v>30657</v>
      </c>
    </row>
    <row r="2678" spans="1:7" x14ac:dyDescent="0.35">
      <c r="A2678" t="s">
        <v>19720</v>
      </c>
      <c r="B2678" t="s">
        <v>24916</v>
      </c>
      <c r="C2678" t="s">
        <v>32336</v>
      </c>
      <c r="D2678" t="s">
        <v>15472</v>
      </c>
      <c r="E2678" t="s">
        <v>15472</v>
      </c>
      <c r="F2678" t="s">
        <v>15366</v>
      </c>
      <c r="G2678" t="s">
        <v>32337</v>
      </c>
    </row>
    <row r="2679" spans="1:7" x14ac:dyDescent="0.35">
      <c r="A2679" t="s">
        <v>19710</v>
      </c>
      <c r="B2679" t="s">
        <v>21249</v>
      </c>
      <c r="C2679" t="s">
        <v>28034</v>
      </c>
      <c r="D2679" t="s">
        <v>21247</v>
      </c>
      <c r="E2679" t="s">
        <v>21247</v>
      </c>
      <c r="F2679" t="s">
        <v>4367</v>
      </c>
      <c r="G2679" t="s">
        <v>28035</v>
      </c>
    </row>
    <row r="2680" spans="1:7" x14ac:dyDescent="0.35">
      <c r="A2680" t="s">
        <v>19710</v>
      </c>
      <c r="B2680" t="s">
        <v>23223</v>
      </c>
      <c r="C2680" t="s">
        <v>30395</v>
      </c>
      <c r="D2680" t="s">
        <v>10348</v>
      </c>
      <c r="E2680" t="s">
        <v>10348</v>
      </c>
      <c r="F2680" t="s">
        <v>10338</v>
      </c>
      <c r="G2680" t="s">
        <v>30396</v>
      </c>
    </row>
    <row r="2681" spans="1:7" x14ac:dyDescent="0.35">
      <c r="A2681" t="s">
        <v>19710</v>
      </c>
      <c r="B2681" t="s">
        <v>23780</v>
      </c>
      <c r="C2681" t="s">
        <v>31064</v>
      </c>
      <c r="D2681" t="s">
        <v>12003</v>
      </c>
      <c r="E2681" t="s">
        <v>12003</v>
      </c>
      <c r="F2681" t="s">
        <v>12008</v>
      </c>
      <c r="G2681" t="s">
        <v>31065</v>
      </c>
    </row>
    <row r="2682" spans="1:7" x14ac:dyDescent="0.35">
      <c r="A2682" t="s">
        <v>19710</v>
      </c>
      <c r="B2682" t="s">
        <v>24850</v>
      </c>
      <c r="C2682" t="s">
        <v>32255</v>
      </c>
      <c r="D2682" t="s">
        <v>24844</v>
      </c>
      <c r="E2682" t="s">
        <v>24844</v>
      </c>
      <c r="F2682" t="s">
        <v>15153</v>
      </c>
      <c r="G2682" t="s">
        <v>32256</v>
      </c>
    </row>
    <row r="2683" spans="1:7" x14ac:dyDescent="0.35">
      <c r="A2683" t="s">
        <v>19710</v>
      </c>
      <c r="B2683" t="s">
        <v>21841</v>
      </c>
      <c r="C2683" t="s">
        <v>28706</v>
      </c>
      <c r="D2683" t="s">
        <v>21806</v>
      </c>
      <c r="E2683" t="s">
        <v>21842</v>
      </c>
      <c r="F2683" t="s">
        <v>6143</v>
      </c>
      <c r="G2683" t="s">
        <v>28707</v>
      </c>
    </row>
    <row r="2684" spans="1:7" x14ac:dyDescent="0.35">
      <c r="A2684" t="s">
        <v>19713</v>
      </c>
      <c r="B2684" t="s">
        <v>19982</v>
      </c>
      <c r="C2684" t="s">
        <v>26599</v>
      </c>
      <c r="D2684" t="s">
        <v>19969</v>
      </c>
      <c r="E2684" t="s">
        <v>19969</v>
      </c>
      <c r="F2684" t="s">
        <v>722</v>
      </c>
      <c r="G2684" t="s">
        <v>26345</v>
      </c>
    </row>
    <row r="2685" spans="1:7" x14ac:dyDescent="0.35">
      <c r="A2685" t="s">
        <v>19710</v>
      </c>
      <c r="B2685" t="s">
        <v>21771</v>
      </c>
      <c r="C2685" t="s">
        <v>28640</v>
      </c>
      <c r="D2685" t="s">
        <v>5714</v>
      </c>
      <c r="E2685" t="s">
        <v>21772</v>
      </c>
      <c r="F2685" t="s">
        <v>5956</v>
      </c>
      <c r="G2685" t="s">
        <v>28641</v>
      </c>
    </row>
    <row r="2686" spans="1:7" x14ac:dyDescent="0.35">
      <c r="A2686" t="s">
        <v>19739</v>
      </c>
      <c r="B2686" t="s">
        <v>24202</v>
      </c>
      <c r="C2686" t="s">
        <v>31529</v>
      </c>
      <c r="D2686" t="s">
        <v>24125</v>
      </c>
      <c r="E2686" t="s">
        <v>24125</v>
      </c>
      <c r="F2686" t="s">
        <v>26345</v>
      </c>
      <c r="G2686" t="s">
        <v>26345</v>
      </c>
    </row>
    <row r="2687" spans="1:7" x14ac:dyDescent="0.35">
      <c r="A2687" t="s">
        <v>19713</v>
      </c>
      <c r="B2687" t="s">
        <v>20974</v>
      </c>
      <c r="C2687" t="s">
        <v>27720</v>
      </c>
      <c r="D2687" t="s">
        <v>3964</v>
      </c>
      <c r="E2687" t="s">
        <v>3964</v>
      </c>
      <c r="F2687" t="s">
        <v>3570</v>
      </c>
      <c r="G2687" t="s">
        <v>26345</v>
      </c>
    </row>
    <row r="2688" spans="1:7" x14ac:dyDescent="0.35">
      <c r="A2688" t="s">
        <v>19720</v>
      </c>
      <c r="B2688" t="s">
        <v>21813</v>
      </c>
      <c r="C2688" t="s">
        <v>28678</v>
      </c>
      <c r="D2688" t="s">
        <v>21806</v>
      </c>
      <c r="E2688" t="s">
        <v>21814</v>
      </c>
      <c r="F2688" t="s">
        <v>6071</v>
      </c>
      <c r="G2688" t="s">
        <v>28679</v>
      </c>
    </row>
    <row r="2689" spans="1:7" x14ac:dyDescent="0.35">
      <c r="A2689" t="s">
        <v>19967</v>
      </c>
      <c r="B2689" t="s">
        <v>25559</v>
      </c>
      <c r="D2689" t="s">
        <v>25052</v>
      </c>
      <c r="F2689" t="s">
        <v>26345</v>
      </c>
      <c r="G2689" t="s">
        <v>26345</v>
      </c>
    </row>
    <row r="2690" spans="1:7" x14ac:dyDescent="0.35">
      <c r="A2690" t="s">
        <v>19720</v>
      </c>
      <c r="B2690" t="s">
        <v>23433</v>
      </c>
      <c r="C2690" t="s">
        <v>30655</v>
      </c>
      <c r="D2690" t="s">
        <v>10960</v>
      </c>
      <c r="E2690" t="s">
        <v>10960</v>
      </c>
      <c r="F2690" t="s">
        <v>10986</v>
      </c>
      <c r="G2690" t="s">
        <v>26345</v>
      </c>
    </row>
    <row r="2691" spans="1:7" x14ac:dyDescent="0.35">
      <c r="A2691" t="s">
        <v>19713</v>
      </c>
      <c r="B2691" t="s">
        <v>20455</v>
      </c>
      <c r="C2691" t="s">
        <v>27093</v>
      </c>
      <c r="D2691" t="s">
        <v>20412</v>
      </c>
      <c r="F2691" t="s">
        <v>26345</v>
      </c>
      <c r="G2691" t="s">
        <v>26345</v>
      </c>
    </row>
    <row r="2692" spans="1:7" x14ac:dyDescent="0.35">
      <c r="A2692" t="s">
        <v>19720</v>
      </c>
      <c r="B2692" t="s">
        <v>26058</v>
      </c>
      <c r="C2692" t="s">
        <v>33737</v>
      </c>
      <c r="D2692" t="s">
        <v>26059</v>
      </c>
      <c r="E2692" t="s">
        <v>26059</v>
      </c>
      <c r="F2692" t="s">
        <v>26345</v>
      </c>
      <c r="G2692" t="s">
        <v>26345</v>
      </c>
    </row>
    <row r="2693" spans="1:7" x14ac:dyDescent="0.35">
      <c r="A2693" t="s">
        <v>19716</v>
      </c>
      <c r="B2693" t="s">
        <v>21404</v>
      </c>
      <c r="C2693" t="s">
        <v>28212</v>
      </c>
      <c r="D2693" t="s">
        <v>21372</v>
      </c>
      <c r="E2693" t="s">
        <v>21372</v>
      </c>
      <c r="F2693" t="s">
        <v>4826</v>
      </c>
      <c r="G2693" t="s">
        <v>26345</v>
      </c>
    </row>
    <row r="2694" spans="1:7" x14ac:dyDescent="0.35">
      <c r="A2694" t="s">
        <v>19713</v>
      </c>
      <c r="B2694" t="s">
        <v>23746</v>
      </c>
      <c r="C2694" t="s">
        <v>31020</v>
      </c>
      <c r="D2694" t="s">
        <v>11951</v>
      </c>
      <c r="F2694" t="s">
        <v>11931</v>
      </c>
      <c r="G2694" t="s">
        <v>26345</v>
      </c>
    </row>
    <row r="2695" spans="1:7" x14ac:dyDescent="0.35">
      <c r="A2695" t="s">
        <v>19967</v>
      </c>
      <c r="B2695" t="s">
        <v>25497</v>
      </c>
      <c r="C2695" t="s">
        <v>33047</v>
      </c>
      <c r="D2695" t="s">
        <v>25052</v>
      </c>
      <c r="F2695" t="s">
        <v>17157</v>
      </c>
      <c r="G2695" t="s">
        <v>34075</v>
      </c>
    </row>
    <row r="2696" spans="1:7" x14ac:dyDescent="0.35">
      <c r="A2696" t="s">
        <v>19713</v>
      </c>
      <c r="B2696" t="s">
        <v>24337</v>
      </c>
      <c r="D2696" t="s">
        <v>24304</v>
      </c>
      <c r="E2696" t="s">
        <v>24338</v>
      </c>
      <c r="F2696" t="s">
        <v>13637</v>
      </c>
      <c r="G2696" t="s">
        <v>26345</v>
      </c>
    </row>
    <row r="2697" spans="1:7" x14ac:dyDescent="0.35">
      <c r="A2697" t="s">
        <v>19739</v>
      </c>
      <c r="B2697" t="s">
        <v>22346</v>
      </c>
      <c r="C2697" t="s">
        <v>29341</v>
      </c>
      <c r="D2697" t="s">
        <v>22345</v>
      </c>
      <c r="F2697" t="s">
        <v>7725</v>
      </c>
      <c r="G2697" t="s">
        <v>26345</v>
      </c>
    </row>
    <row r="2698" spans="1:7" x14ac:dyDescent="0.35">
      <c r="A2698" t="s">
        <v>19720</v>
      </c>
      <c r="B2698" t="s">
        <v>25421</v>
      </c>
      <c r="C2698" t="s">
        <v>32954</v>
      </c>
      <c r="D2698" t="s">
        <v>25052</v>
      </c>
      <c r="E2698" t="s">
        <v>25422</v>
      </c>
      <c r="F2698" t="s">
        <v>16919</v>
      </c>
      <c r="G2698" t="s">
        <v>32955</v>
      </c>
    </row>
    <row r="2699" spans="1:7" x14ac:dyDescent="0.35">
      <c r="A2699" t="s">
        <v>19716</v>
      </c>
      <c r="B2699" t="s">
        <v>20489</v>
      </c>
      <c r="C2699" t="s">
        <v>27139</v>
      </c>
      <c r="D2699" t="s">
        <v>20412</v>
      </c>
      <c r="E2699" t="s">
        <v>20412</v>
      </c>
      <c r="F2699" t="s">
        <v>26345</v>
      </c>
      <c r="G2699" t="s">
        <v>26345</v>
      </c>
    </row>
    <row r="2700" spans="1:7" x14ac:dyDescent="0.35">
      <c r="A2700" t="s">
        <v>19710</v>
      </c>
      <c r="B2700" t="s">
        <v>25015</v>
      </c>
      <c r="C2700" t="s">
        <v>32464</v>
      </c>
      <c r="D2700" t="s">
        <v>15718</v>
      </c>
      <c r="E2700" t="s">
        <v>15718</v>
      </c>
      <c r="F2700" t="s">
        <v>15680</v>
      </c>
      <c r="G2700" t="s">
        <v>32465</v>
      </c>
    </row>
    <row r="2701" spans="1:7" x14ac:dyDescent="0.35">
      <c r="A2701" t="s">
        <v>19716</v>
      </c>
      <c r="B2701" t="s">
        <v>21132</v>
      </c>
      <c r="C2701" t="s">
        <v>27897</v>
      </c>
      <c r="D2701" t="s">
        <v>3964</v>
      </c>
      <c r="E2701" t="s">
        <v>3964</v>
      </c>
      <c r="F2701" t="s">
        <v>4018</v>
      </c>
      <c r="G2701" t="s">
        <v>26345</v>
      </c>
    </row>
    <row r="2702" spans="1:7" x14ac:dyDescent="0.35">
      <c r="A2702" t="s">
        <v>19713</v>
      </c>
      <c r="B2702" t="s">
        <v>22846</v>
      </c>
      <c r="C2702" t="s">
        <v>29933</v>
      </c>
      <c r="D2702" t="s">
        <v>22740</v>
      </c>
      <c r="E2702" t="s">
        <v>22740</v>
      </c>
      <c r="F2702" t="s">
        <v>9040</v>
      </c>
      <c r="G2702" t="s">
        <v>26345</v>
      </c>
    </row>
    <row r="2703" spans="1:7" x14ac:dyDescent="0.35">
      <c r="A2703" t="s">
        <v>19713</v>
      </c>
      <c r="B2703" t="s">
        <v>24148</v>
      </c>
      <c r="C2703" t="s">
        <v>31463</v>
      </c>
      <c r="D2703" t="s">
        <v>24125</v>
      </c>
      <c r="E2703" t="s">
        <v>24125</v>
      </c>
      <c r="F2703" t="s">
        <v>26345</v>
      </c>
      <c r="G2703" t="s">
        <v>26345</v>
      </c>
    </row>
    <row r="2704" spans="1:7" x14ac:dyDescent="0.35">
      <c r="A2704" t="s">
        <v>19722</v>
      </c>
      <c r="B2704" t="s">
        <v>20916</v>
      </c>
      <c r="D2704" t="s">
        <v>20884</v>
      </c>
      <c r="E2704" t="s">
        <v>20917</v>
      </c>
      <c r="F2704" t="s">
        <v>3405</v>
      </c>
      <c r="G2704" t="s">
        <v>27655</v>
      </c>
    </row>
    <row r="2705" spans="1:7" x14ac:dyDescent="0.35">
      <c r="A2705" t="s">
        <v>19713</v>
      </c>
      <c r="B2705" t="s">
        <v>22847</v>
      </c>
      <c r="C2705" t="s">
        <v>29934</v>
      </c>
      <c r="D2705" t="s">
        <v>22740</v>
      </c>
      <c r="E2705" t="s">
        <v>22740</v>
      </c>
      <c r="F2705" t="s">
        <v>9238</v>
      </c>
      <c r="G2705" t="s">
        <v>26345</v>
      </c>
    </row>
    <row r="2706" spans="1:7" x14ac:dyDescent="0.35">
      <c r="A2706" t="s">
        <v>19722</v>
      </c>
      <c r="B2706" t="s">
        <v>23459</v>
      </c>
      <c r="C2706" t="s">
        <v>30675</v>
      </c>
      <c r="D2706" t="s">
        <v>23451</v>
      </c>
      <c r="E2706" t="s">
        <v>23451</v>
      </c>
      <c r="F2706" t="s">
        <v>26345</v>
      </c>
      <c r="G2706" t="s">
        <v>26345</v>
      </c>
    </row>
    <row r="2707" spans="1:7" x14ac:dyDescent="0.35">
      <c r="A2707" t="s">
        <v>19713</v>
      </c>
      <c r="B2707" t="s">
        <v>22785</v>
      </c>
      <c r="C2707" t="s">
        <v>29877</v>
      </c>
      <c r="D2707" t="s">
        <v>22740</v>
      </c>
      <c r="E2707" t="s">
        <v>22740</v>
      </c>
      <c r="F2707" t="s">
        <v>9040</v>
      </c>
      <c r="G2707" t="s">
        <v>26345</v>
      </c>
    </row>
    <row r="2708" spans="1:7" x14ac:dyDescent="0.35">
      <c r="A2708" t="s">
        <v>19713</v>
      </c>
      <c r="B2708" t="s">
        <v>20311</v>
      </c>
      <c r="C2708" t="s">
        <v>26937</v>
      </c>
      <c r="D2708" t="s">
        <v>19969</v>
      </c>
      <c r="F2708" t="s">
        <v>20312</v>
      </c>
      <c r="G2708" t="s">
        <v>26345</v>
      </c>
    </row>
    <row r="2709" spans="1:7" x14ac:dyDescent="0.35">
      <c r="A2709" t="s">
        <v>19713</v>
      </c>
      <c r="B2709" t="s">
        <v>20970</v>
      </c>
      <c r="C2709" t="s">
        <v>27716</v>
      </c>
      <c r="D2709" t="s">
        <v>3964</v>
      </c>
      <c r="E2709" t="s">
        <v>3964</v>
      </c>
      <c r="F2709" t="s">
        <v>3528</v>
      </c>
      <c r="G2709" t="s">
        <v>26345</v>
      </c>
    </row>
    <row r="2710" spans="1:7" x14ac:dyDescent="0.35">
      <c r="A2710" t="s">
        <v>19713</v>
      </c>
      <c r="B2710" t="s">
        <v>20712</v>
      </c>
      <c r="C2710" t="s">
        <v>27428</v>
      </c>
      <c r="D2710" t="s">
        <v>20308</v>
      </c>
      <c r="E2710" t="s">
        <v>2960</v>
      </c>
      <c r="F2710" t="s">
        <v>2818</v>
      </c>
      <c r="G2710" t="s">
        <v>26345</v>
      </c>
    </row>
    <row r="2711" spans="1:7" x14ac:dyDescent="0.35">
      <c r="A2711" t="s">
        <v>19739</v>
      </c>
      <c r="B2711" t="s">
        <v>24090</v>
      </c>
      <c r="C2711" t="s">
        <v>31412</v>
      </c>
      <c r="D2711" t="s">
        <v>24037</v>
      </c>
      <c r="E2711" t="s">
        <v>24037</v>
      </c>
      <c r="F2711" t="s">
        <v>26345</v>
      </c>
      <c r="G2711" t="s">
        <v>26345</v>
      </c>
    </row>
    <row r="2712" spans="1:7" x14ac:dyDescent="0.35">
      <c r="A2712" t="s">
        <v>19720</v>
      </c>
      <c r="B2712" t="s">
        <v>21552</v>
      </c>
      <c r="C2712" t="s">
        <v>28406</v>
      </c>
      <c r="D2712" t="s">
        <v>19712</v>
      </c>
      <c r="E2712" t="s">
        <v>19712</v>
      </c>
      <c r="F2712" t="s">
        <v>5300</v>
      </c>
      <c r="G2712" t="s">
        <v>28407</v>
      </c>
    </row>
    <row r="2713" spans="1:7" x14ac:dyDescent="0.35">
      <c r="A2713" t="s">
        <v>19713</v>
      </c>
      <c r="B2713" t="s">
        <v>20882</v>
      </c>
      <c r="C2713" t="s">
        <v>27613</v>
      </c>
      <c r="D2713" t="s">
        <v>20877</v>
      </c>
      <c r="E2713" t="s">
        <v>20877</v>
      </c>
      <c r="F2713" t="s">
        <v>3301</v>
      </c>
      <c r="G2713" t="s">
        <v>26345</v>
      </c>
    </row>
    <row r="2714" spans="1:7" x14ac:dyDescent="0.35">
      <c r="A2714" t="s">
        <v>19722</v>
      </c>
      <c r="B2714" t="s">
        <v>21005</v>
      </c>
      <c r="C2714" t="s">
        <v>27748</v>
      </c>
      <c r="D2714" t="s">
        <v>3964</v>
      </c>
      <c r="E2714" t="s">
        <v>3964</v>
      </c>
      <c r="F2714" t="s">
        <v>3644</v>
      </c>
      <c r="G2714" t="s">
        <v>26345</v>
      </c>
    </row>
    <row r="2715" spans="1:7" x14ac:dyDescent="0.35">
      <c r="A2715" t="s">
        <v>19722</v>
      </c>
      <c r="B2715" t="s">
        <v>21510</v>
      </c>
      <c r="C2715" t="s">
        <v>28343</v>
      </c>
      <c r="D2715" t="s">
        <v>19712</v>
      </c>
      <c r="E2715" t="s">
        <v>19712</v>
      </c>
      <c r="F2715" t="s">
        <v>5162</v>
      </c>
      <c r="G2715" t="s">
        <v>28344</v>
      </c>
    </row>
    <row r="2716" spans="1:7" x14ac:dyDescent="0.35">
      <c r="A2716" t="s">
        <v>19713</v>
      </c>
      <c r="B2716" t="s">
        <v>21435</v>
      </c>
      <c r="C2716" t="s">
        <v>28244</v>
      </c>
      <c r="D2716" t="s">
        <v>19712</v>
      </c>
      <c r="F2716" t="s">
        <v>26345</v>
      </c>
      <c r="G2716" t="s">
        <v>26345</v>
      </c>
    </row>
    <row r="2717" spans="1:7" x14ac:dyDescent="0.35">
      <c r="A2717" t="s">
        <v>19722</v>
      </c>
      <c r="B2717" t="s">
        <v>19858</v>
      </c>
      <c r="C2717" t="s">
        <v>26468</v>
      </c>
      <c r="D2717" t="s">
        <v>19834</v>
      </c>
      <c r="E2717" t="s">
        <v>19834</v>
      </c>
      <c r="F2717" t="s">
        <v>381</v>
      </c>
      <c r="G2717" t="s">
        <v>26469</v>
      </c>
    </row>
    <row r="2718" spans="1:7" x14ac:dyDescent="0.35">
      <c r="A2718" t="s">
        <v>19713</v>
      </c>
      <c r="B2718" t="s">
        <v>20675</v>
      </c>
      <c r="C2718" t="s">
        <v>27381</v>
      </c>
      <c r="D2718" t="s">
        <v>20670</v>
      </c>
      <c r="E2718" t="s">
        <v>20670</v>
      </c>
      <c r="F2718" t="s">
        <v>2701</v>
      </c>
      <c r="G2718" t="s">
        <v>26345</v>
      </c>
    </row>
    <row r="2719" spans="1:7" x14ac:dyDescent="0.35">
      <c r="A2719" t="s">
        <v>19722</v>
      </c>
      <c r="B2719" t="s">
        <v>21403</v>
      </c>
      <c r="C2719" t="s">
        <v>28210</v>
      </c>
      <c r="D2719" t="s">
        <v>21372</v>
      </c>
      <c r="E2719" t="s">
        <v>21372</v>
      </c>
      <c r="F2719" t="s">
        <v>4823</v>
      </c>
      <c r="G2719" t="s">
        <v>28211</v>
      </c>
    </row>
    <row r="2720" spans="1:7" x14ac:dyDescent="0.35">
      <c r="A2720" t="s">
        <v>19713</v>
      </c>
      <c r="B2720" t="s">
        <v>4509</v>
      </c>
      <c r="C2720" t="s">
        <v>28091</v>
      </c>
      <c r="D2720" t="s">
        <v>21295</v>
      </c>
      <c r="E2720" t="s">
        <v>4511</v>
      </c>
      <c r="F2720" t="s">
        <v>4513</v>
      </c>
      <c r="G2720" t="s">
        <v>28092</v>
      </c>
    </row>
    <row r="2721" spans="1:7" x14ac:dyDescent="0.35">
      <c r="A2721" t="s">
        <v>19722</v>
      </c>
      <c r="B2721" t="s">
        <v>19777</v>
      </c>
      <c r="D2721" t="s">
        <v>179</v>
      </c>
      <c r="E2721" t="s">
        <v>179</v>
      </c>
      <c r="F2721" t="s">
        <v>181</v>
      </c>
      <c r="G2721" t="s">
        <v>26403</v>
      </c>
    </row>
    <row r="2722" spans="1:7" x14ac:dyDescent="0.35">
      <c r="A2722" t="s">
        <v>19720</v>
      </c>
      <c r="B2722" t="s">
        <v>20792</v>
      </c>
      <c r="C2722" t="s">
        <v>27513</v>
      </c>
      <c r="D2722" t="s">
        <v>3055</v>
      </c>
      <c r="E2722" t="s">
        <v>3055</v>
      </c>
      <c r="F2722" t="s">
        <v>3041</v>
      </c>
      <c r="G2722" t="s">
        <v>27514</v>
      </c>
    </row>
    <row r="2723" spans="1:7" x14ac:dyDescent="0.35">
      <c r="A2723" t="s">
        <v>19722</v>
      </c>
      <c r="B2723" t="s">
        <v>20070</v>
      </c>
      <c r="C2723" t="s">
        <v>26687</v>
      </c>
      <c r="D2723" t="s">
        <v>19969</v>
      </c>
      <c r="E2723" t="s">
        <v>19969</v>
      </c>
      <c r="F2723" t="s">
        <v>965</v>
      </c>
      <c r="G2723" t="s">
        <v>26688</v>
      </c>
    </row>
    <row r="2724" spans="1:7" x14ac:dyDescent="0.35">
      <c r="A2724" t="s">
        <v>19710</v>
      </c>
      <c r="B2724" t="s">
        <v>21408</v>
      </c>
      <c r="C2724" t="s">
        <v>28216</v>
      </c>
      <c r="D2724" t="s">
        <v>21372</v>
      </c>
      <c r="E2724" t="s">
        <v>21372</v>
      </c>
      <c r="F2724" t="s">
        <v>4836</v>
      </c>
      <c r="G2724" t="s">
        <v>28217</v>
      </c>
    </row>
    <row r="2725" spans="1:7" x14ac:dyDescent="0.35">
      <c r="A2725" t="s">
        <v>19722</v>
      </c>
      <c r="B2725" t="s">
        <v>21447</v>
      </c>
      <c r="C2725" t="s">
        <v>28258</v>
      </c>
      <c r="D2725" t="s">
        <v>19712</v>
      </c>
      <c r="E2725" t="s">
        <v>4949</v>
      </c>
      <c r="F2725" t="s">
        <v>4951</v>
      </c>
      <c r="G2725" t="s">
        <v>26345</v>
      </c>
    </row>
    <row r="2726" spans="1:7" x14ac:dyDescent="0.35">
      <c r="A2726" t="s">
        <v>19713</v>
      </c>
      <c r="B2726" t="s">
        <v>20661</v>
      </c>
      <c r="D2726" t="s">
        <v>20639</v>
      </c>
      <c r="E2726" t="s">
        <v>20656</v>
      </c>
      <c r="F2726" t="s">
        <v>2656</v>
      </c>
      <c r="G2726" t="s">
        <v>27363</v>
      </c>
    </row>
    <row r="2727" spans="1:7" x14ac:dyDescent="0.35">
      <c r="A2727" t="s">
        <v>19710</v>
      </c>
      <c r="B2727" t="s">
        <v>19731</v>
      </c>
      <c r="C2727" t="s">
        <v>26363</v>
      </c>
      <c r="D2727" t="s">
        <v>77</v>
      </c>
      <c r="E2727" t="s">
        <v>77</v>
      </c>
      <c r="F2727" t="s">
        <v>65</v>
      </c>
      <c r="G2727" t="s">
        <v>26364</v>
      </c>
    </row>
    <row r="2728" spans="1:7" x14ac:dyDescent="0.35">
      <c r="A2728" t="s">
        <v>19713</v>
      </c>
      <c r="B2728" t="s">
        <v>21329</v>
      </c>
      <c r="C2728" t="s">
        <v>28124</v>
      </c>
      <c r="D2728" t="s">
        <v>21323</v>
      </c>
      <c r="F2728" t="s">
        <v>4601</v>
      </c>
      <c r="G2728" t="s">
        <v>28125</v>
      </c>
    </row>
    <row r="2729" spans="1:7" x14ac:dyDescent="0.35">
      <c r="A2729" t="s">
        <v>19720</v>
      </c>
      <c r="B2729" t="s">
        <v>21513</v>
      </c>
      <c r="C2729" t="s">
        <v>28348</v>
      </c>
      <c r="D2729" t="s">
        <v>19712</v>
      </c>
      <c r="E2729" t="s">
        <v>19712</v>
      </c>
      <c r="F2729" t="s">
        <v>5173</v>
      </c>
      <c r="G2729" t="s">
        <v>28349</v>
      </c>
    </row>
    <row r="2730" spans="1:7" x14ac:dyDescent="0.35">
      <c r="A2730" t="s">
        <v>19722</v>
      </c>
      <c r="B2730" t="s">
        <v>19860</v>
      </c>
      <c r="C2730" t="s">
        <v>26472</v>
      </c>
      <c r="D2730" t="s">
        <v>19834</v>
      </c>
      <c r="E2730" t="s">
        <v>19834</v>
      </c>
      <c r="F2730" t="s">
        <v>389</v>
      </c>
      <c r="G2730" t="s">
        <v>26473</v>
      </c>
    </row>
    <row r="2731" spans="1:7" x14ac:dyDescent="0.35">
      <c r="A2731" t="s">
        <v>19713</v>
      </c>
      <c r="B2731" t="s">
        <v>21557</v>
      </c>
      <c r="D2731" t="s">
        <v>19712</v>
      </c>
      <c r="F2731" t="s">
        <v>5314</v>
      </c>
      <c r="G2731" t="s">
        <v>26345</v>
      </c>
    </row>
    <row r="2732" spans="1:7" x14ac:dyDescent="0.35">
      <c r="A2732" t="s">
        <v>19722</v>
      </c>
      <c r="B2732" t="s">
        <v>21430</v>
      </c>
      <c r="C2732" t="s">
        <v>28239</v>
      </c>
      <c r="D2732" t="s">
        <v>19712</v>
      </c>
      <c r="F2732" t="s">
        <v>4902</v>
      </c>
      <c r="G2732" t="s">
        <v>28240</v>
      </c>
    </row>
    <row r="2733" spans="1:7" x14ac:dyDescent="0.35">
      <c r="A2733" t="s">
        <v>19739</v>
      </c>
      <c r="B2733" t="s">
        <v>19897</v>
      </c>
      <c r="C2733" t="s">
        <v>26505</v>
      </c>
      <c r="D2733" t="s">
        <v>19834</v>
      </c>
      <c r="E2733" t="s">
        <v>19834</v>
      </c>
      <c r="F2733" t="s">
        <v>471</v>
      </c>
      <c r="G2733" t="s">
        <v>26506</v>
      </c>
    </row>
    <row r="2734" spans="1:7" x14ac:dyDescent="0.35">
      <c r="A2734" t="s">
        <v>19722</v>
      </c>
      <c r="B2734" t="s">
        <v>21480</v>
      </c>
      <c r="C2734" t="s">
        <v>28298</v>
      </c>
      <c r="D2734" t="s">
        <v>19712</v>
      </c>
      <c r="F2734" t="s">
        <v>5055</v>
      </c>
      <c r="G2734" t="s">
        <v>26345</v>
      </c>
    </row>
    <row r="2735" spans="1:7" x14ac:dyDescent="0.35">
      <c r="A2735" t="s">
        <v>19713</v>
      </c>
      <c r="B2735" t="s">
        <v>3300</v>
      </c>
      <c r="C2735" t="s">
        <v>27612</v>
      </c>
      <c r="D2735" t="s">
        <v>20877</v>
      </c>
      <c r="E2735" t="s">
        <v>3300</v>
      </c>
      <c r="F2735" t="s">
        <v>3301</v>
      </c>
      <c r="G2735" t="s">
        <v>26345</v>
      </c>
    </row>
    <row r="2736" spans="1:7" x14ac:dyDescent="0.35">
      <c r="A2736" t="s">
        <v>19713</v>
      </c>
      <c r="B2736" t="s">
        <v>21108</v>
      </c>
      <c r="C2736" t="s">
        <v>27872</v>
      </c>
      <c r="D2736" t="s">
        <v>3964</v>
      </c>
      <c r="F2736" t="s">
        <v>3945</v>
      </c>
      <c r="G2736" t="s">
        <v>26345</v>
      </c>
    </row>
    <row r="2737" spans="1:7" x14ac:dyDescent="0.35">
      <c r="A2737" t="s">
        <v>19739</v>
      </c>
      <c r="B2737" t="s">
        <v>20924</v>
      </c>
      <c r="C2737" t="s">
        <v>27662</v>
      </c>
      <c r="D2737" t="s">
        <v>20884</v>
      </c>
      <c r="F2737" t="s">
        <v>3423</v>
      </c>
      <c r="G2737" t="s">
        <v>27663</v>
      </c>
    </row>
    <row r="2738" spans="1:7" x14ac:dyDescent="0.35">
      <c r="A2738" t="s">
        <v>19710</v>
      </c>
      <c r="B2738" t="s">
        <v>19922</v>
      </c>
      <c r="C2738" t="s">
        <v>26532</v>
      </c>
      <c r="D2738" t="s">
        <v>19916</v>
      </c>
      <c r="E2738" t="s">
        <v>19921</v>
      </c>
      <c r="F2738" t="s">
        <v>549</v>
      </c>
      <c r="G2738" t="s">
        <v>26533</v>
      </c>
    </row>
    <row r="2739" spans="1:7" x14ac:dyDescent="0.35">
      <c r="A2739" t="s">
        <v>19722</v>
      </c>
      <c r="B2739" t="s">
        <v>21117</v>
      </c>
      <c r="C2739" t="s">
        <v>27882</v>
      </c>
      <c r="D2739" t="s">
        <v>3964</v>
      </c>
      <c r="E2739" t="s">
        <v>3973</v>
      </c>
      <c r="F2739" t="s">
        <v>3975</v>
      </c>
      <c r="G2739" t="s">
        <v>27883</v>
      </c>
    </row>
    <row r="2740" spans="1:7" x14ac:dyDescent="0.35">
      <c r="A2740" t="s">
        <v>19722</v>
      </c>
      <c r="B2740" t="s">
        <v>19770</v>
      </c>
      <c r="C2740" t="s">
        <v>26395</v>
      </c>
      <c r="D2740" t="s">
        <v>179</v>
      </c>
      <c r="E2740" t="s">
        <v>179</v>
      </c>
      <c r="F2740" t="s">
        <v>26345</v>
      </c>
      <c r="G2740" t="s">
        <v>26345</v>
      </c>
    </row>
    <row r="2741" spans="1:7" x14ac:dyDescent="0.35">
      <c r="A2741" t="s">
        <v>19722</v>
      </c>
      <c r="B2741" t="s">
        <v>20174</v>
      </c>
      <c r="C2741" t="s">
        <v>26789</v>
      </c>
      <c r="D2741" t="s">
        <v>19969</v>
      </c>
      <c r="E2741" t="s">
        <v>19969</v>
      </c>
      <c r="F2741" t="s">
        <v>1227</v>
      </c>
      <c r="G2741" t="s">
        <v>26345</v>
      </c>
    </row>
    <row r="2742" spans="1:7" x14ac:dyDescent="0.35">
      <c r="A2742" t="s">
        <v>19739</v>
      </c>
      <c r="B2742" t="s">
        <v>20346</v>
      </c>
      <c r="C2742" t="s">
        <v>26977</v>
      </c>
      <c r="D2742" t="s">
        <v>1702</v>
      </c>
      <c r="F2742" t="s">
        <v>1719</v>
      </c>
      <c r="G2742" t="s">
        <v>26345</v>
      </c>
    </row>
    <row r="2743" spans="1:7" x14ac:dyDescent="0.35">
      <c r="A2743" t="s">
        <v>19713</v>
      </c>
      <c r="B2743" t="s">
        <v>21282</v>
      </c>
      <c r="C2743" t="s">
        <v>28070</v>
      </c>
      <c r="D2743" t="s">
        <v>21259</v>
      </c>
      <c r="E2743" t="s">
        <v>21283</v>
      </c>
      <c r="F2743" t="s">
        <v>4459</v>
      </c>
      <c r="G2743" t="s">
        <v>26345</v>
      </c>
    </row>
    <row r="2744" spans="1:7" x14ac:dyDescent="0.35">
      <c r="A2744" t="s">
        <v>19722</v>
      </c>
      <c r="B2744" t="s">
        <v>21400</v>
      </c>
      <c r="C2744" t="s">
        <v>28204</v>
      </c>
      <c r="D2744" t="s">
        <v>21372</v>
      </c>
      <c r="E2744" t="s">
        <v>21401</v>
      </c>
      <c r="F2744" t="s">
        <v>4811</v>
      </c>
      <c r="G2744" t="s">
        <v>28205</v>
      </c>
    </row>
    <row r="2745" spans="1:7" x14ac:dyDescent="0.35">
      <c r="A2745" t="s">
        <v>19720</v>
      </c>
      <c r="B2745" t="s">
        <v>20996</v>
      </c>
      <c r="C2745" t="s">
        <v>27741</v>
      </c>
      <c r="D2745" t="s">
        <v>3964</v>
      </c>
      <c r="E2745" t="s">
        <v>20938</v>
      </c>
      <c r="F2745" t="s">
        <v>26345</v>
      </c>
      <c r="G2745" t="s">
        <v>26345</v>
      </c>
    </row>
    <row r="2746" spans="1:7" x14ac:dyDescent="0.35">
      <c r="A2746" t="s">
        <v>19722</v>
      </c>
      <c r="B2746" t="s">
        <v>20891</v>
      </c>
      <c r="C2746" t="s">
        <v>27621</v>
      </c>
      <c r="D2746" t="s">
        <v>20884</v>
      </c>
      <c r="F2746" t="s">
        <v>3327</v>
      </c>
      <c r="G2746" t="s">
        <v>27622</v>
      </c>
    </row>
    <row r="2747" spans="1:7" x14ac:dyDescent="0.35">
      <c r="A2747" t="s">
        <v>19722</v>
      </c>
      <c r="B2747" t="s">
        <v>21152</v>
      </c>
      <c r="C2747" t="s">
        <v>27924</v>
      </c>
      <c r="D2747" t="s">
        <v>3964</v>
      </c>
      <c r="E2747" t="s">
        <v>3964</v>
      </c>
      <c r="F2747" t="s">
        <v>4084</v>
      </c>
      <c r="G2747" t="s">
        <v>27925</v>
      </c>
    </row>
    <row r="2748" spans="1:7" x14ac:dyDescent="0.35">
      <c r="A2748" t="s">
        <v>19710</v>
      </c>
      <c r="B2748" t="s">
        <v>20780</v>
      </c>
      <c r="D2748" t="s">
        <v>20777</v>
      </c>
      <c r="E2748" t="s">
        <v>20781</v>
      </c>
      <c r="F2748" t="s">
        <v>3010</v>
      </c>
      <c r="G2748" t="s">
        <v>27503</v>
      </c>
    </row>
    <row r="2749" spans="1:7" x14ac:dyDescent="0.35">
      <c r="A2749" t="s">
        <v>19739</v>
      </c>
      <c r="B2749" t="s">
        <v>20128</v>
      </c>
      <c r="C2749" t="s">
        <v>26723</v>
      </c>
      <c r="D2749" t="s">
        <v>19969</v>
      </c>
      <c r="E2749" t="s">
        <v>19969</v>
      </c>
      <c r="F2749" t="s">
        <v>1086</v>
      </c>
      <c r="G2749" t="s">
        <v>26345</v>
      </c>
    </row>
    <row r="2750" spans="1:7" x14ac:dyDescent="0.35">
      <c r="A2750" t="s">
        <v>19716</v>
      </c>
      <c r="B2750" t="s">
        <v>22933</v>
      </c>
      <c r="C2750" t="s">
        <v>30031</v>
      </c>
      <c r="D2750" t="s">
        <v>22740</v>
      </c>
      <c r="E2750" t="s">
        <v>22740</v>
      </c>
      <c r="F2750" t="s">
        <v>9485</v>
      </c>
      <c r="G2750" t="s">
        <v>30032</v>
      </c>
    </row>
    <row r="2751" spans="1:7" x14ac:dyDescent="0.35">
      <c r="A2751" t="s">
        <v>19967</v>
      </c>
      <c r="B2751" t="s">
        <v>21793</v>
      </c>
      <c r="C2751" t="s">
        <v>28660</v>
      </c>
      <c r="D2751" t="s">
        <v>5714</v>
      </c>
      <c r="E2751" t="s">
        <v>5714</v>
      </c>
      <c r="F2751" t="s">
        <v>6018</v>
      </c>
      <c r="G2751" t="s">
        <v>26345</v>
      </c>
    </row>
    <row r="2752" spans="1:7" x14ac:dyDescent="0.35">
      <c r="A2752" t="s">
        <v>19722</v>
      </c>
      <c r="B2752" t="s">
        <v>19808</v>
      </c>
      <c r="D2752" t="s">
        <v>19809</v>
      </c>
      <c r="F2752" t="s">
        <v>258</v>
      </c>
      <c r="G2752" t="s">
        <v>26345</v>
      </c>
    </row>
    <row r="2753" spans="1:7" x14ac:dyDescent="0.35">
      <c r="A2753" t="s">
        <v>19722</v>
      </c>
      <c r="B2753" t="s">
        <v>21379</v>
      </c>
      <c r="C2753" t="s">
        <v>28183</v>
      </c>
      <c r="D2753" t="s">
        <v>21372</v>
      </c>
      <c r="F2753" t="s">
        <v>4753</v>
      </c>
      <c r="G2753" t="s">
        <v>26345</v>
      </c>
    </row>
    <row r="2754" spans="1:7" x14ac:dyDescent="0.35">
      <c r="A2754" t="s">
        <v>19716</v>
      </c>
      <c r="B2754" t="s">
        <v>25606</v>
      </c>
      <c r="C2754" t="s">
        <v>33154</v>
      </c>
      <c r="D2754" t="s">
        <v>25052</v>
      </c>
      <c r="E2754" t="s">
        <v>25052</v>
      </c>
      <c r="F2754" t="s">
        <v>17449</v>
      </c>
      <c r="G2754" t="s">
        <v>33155</v>
      </c>
    </row>
    <row r="2755" spans="1:7" x14ac:dyDescent="0.35">
      <c r="A2755" t="s">
        <v>19722</v>
      </c>
      <c r="B2755" t="s">
        <v>20915</v>
      </c>
      <c r="C2755" t="s">
        <v>27653</v>
      </c>
      <c r="D2755" t="s">
        <v>20884</v>
      </c>
      <c r="E2755" t="s">
        <v>20884</v>
      </c>
      <c r="F2755" t="s">
        <v>3401</v>
      </c>
      <c r="G2755" t="s">
        <v>27654</v>
      </c>
    </row>
    <row r="2756" spans="1:7" x14ac:dyDescent="0.35">
      <c r="A2756" t="s">
        <v>19722</v>
      </c>
      <c r="B2756" t="s">
        <v>21504</v>
      </c>
      <c r="C2756" t="s">
        <v>28334</v>
      </c>
      <c r="D2756" t="s">
        <v>19712</v>
      </c>
      <c r="E2756" t="s">
        <v>19712</v>
      </c>
      <c r="F2756" t="s">
        <v>5139</v>
      </c>
      <c r="G2756" t="s">
        <v>26345</v>
      </c>
    </row>
    <row r="2757" spans="1:7" x14ac:dyDescent="0.35">
      <c r="A2757" t="s">
        <v>19713</v>
      </c>
      <c r="B2757" t="s">
        <v>20664</v>
      </c>
      <c r="C2757" t="s">
        <v>27366</v>
      </c>
      <c r="D2757" t="s">
        <v>20639</v>
      </c>
      <c r="E2757" t="s">
        <v>20665</v>
      </c>
      <c r="F2757" t="s">
        <v>2666</v>
      </c>
      <c r="G2757" t="s">
        <v>27367</v>
      </c>
    </row>
    <row r="2758" spans="1:7" x14ac:dyDescent="0.35">
      <c r="A2758" t="s">
        <v>19739</v>
      </c>
      <c r="B2758" t="s">
        <v>22544</v>
      </c>
      <c r="C2758" t="s">
        <v>29588</v>
      </c>
      <c r="D2758" t="s">
        <v>8203</v>
      </c>
      <c r="E2758" t="s">
        <v>8203</v>
      </c>
      <c r="F2758" t="s">
        <v>8341</v>
      </c>
      <c r="G2758" t="s">
        <v>26345</v>
      </c>
    </row>
    <row r="2759" spans="1:7" x14ac:dyDescent="0.35">
      <c r="A2759" t="s">
        <v>19739</v>
      </c>
      <c r="B2759" t="s">
        <v>20392</v>
      </c>
      <c r="D2759" t="s">
        <v>20377</v>
      </c>
      <c r="E2759" t="s">
        <v>20393</v>
      </c>
      <c r="F2759" t="s">
        <v>26345</v>
      </c>
      <c r="G2759" t="s">
        <v>26345</v>
      </c>
    </row>
    <row r="2760" spans="1:7" x14ac:dyDescent="0.35">
      <c r="A2760" t="s">
        <v>19739</v>
      </c>
      <c r="B2760" t="s">
        <v>20396</v>
      </c>
      <c r="D2760" t="s">
        <v>20377</v>
      </c>
      <c r="E2760" t="s">
        <v>20391</v>
      </c>
      <c r="F2760" t="s">
        <v>26345</v>
      </c>
      <c r="G2760" t="s">
        <v>26345</v>
      </c>
    </row>
    <row r="2761" spans="1:7" x14ac:dyDescent="0.35">
      <c r="A2761" t="s">
        <v>19967</v>
      </c>
      <c r="B2761" t="s">
        <v>25076</v>
      </c>
      <c r="C2761" t="s">
        <v>27426</v>
      </c>
      <c r="D2761" t="s">
        <v>15718</v>
      </c>
      <c r="F2761" t="s">
        <v>26345</v>
      </c>
      <c r="G2761" t="s">
        <v>26345</v>
      </c>
    </row>
    <row r="2762" spans="1:7" x14ac:dyDescent="0.35">
      <c r="A2762" t="s">
        <v>19713</v>
      </c>
      <c r="B2762" t="s">
        <v>26041</v>
      </c>
      <c r="C2762" t="s">
        <v>33716</v>
      </c>
      <c r="D2762" t="s">
        <v>18806</v>
      </c>
      <c r="E2762" t="s">
        <v>18806</v>
      </c>
      <c r="F2762" t="s">
        <v>18833</v>
      </c>
      <c r="G2762" t="s">
        <v>26345</v>
      </c>
    </row>
    <row r="2763" spans="1:7" x14ac:dyDescent="0.35">
      <c r="A2763" t="s">
        <v>19720</v>
      </c>
      <c r="B2763" t="s">
        <v>21571</v>
      </c>
      <c r="C2763" t="s">
        <v>28427</v>
      </c>
      <c r="D2763" t="s">
        <v>19712</v>
      </c>
      <c r="E2763" t="s">
        <v>19712</v>
      </c>
      <c r="F2763" t="s">
        <v>5357</v>
      </c>
      <c r="G2763" t="s">
        <v>26345</v>
      </c>
    </row>
    <row r="2764" spans="1:7" x14ac:dyDescent="0.35">
      <c r="A2764" t="s">
        <v>19720</v>
      </c>
      <c r="B2764" t="s">
        <v>22879</v>
      </c>
      <c r="C2764" t="s">
        <v>29962</v>
      </c>
      <c r="D2764" t="s">
        <v>22740</v>
      </c>
      <c r="E2764" t="s">
        <v>22740</v>
      </c>
      <c r="F2764" t="s">
        <v>9312</v>
      </c>
      <c r="G2764" t="s">
        <v>26345</v>
      </c>
    </row>
    <row r="2765" spans="1:7" x14ac:dyDescent="0.35">
      <c r="A2765" t="s">
        <v>19931</v>
      </c>
      <c r="B2765" t="s">
        <v>24954</v>
      </c>
      <c r="C2765" t="s">
        <v>32381</v>
      </c>
      <c r="D2765" t="s">
        <v>15472</v>
      </c>
      <c r="E2765" t="s">
        <v>15472</v>
      </c>
      <c r="F2765" t="s">
        <v>15482</v>
      </c>
      <c r="G2765" t="s">
        <v>32382</v>
      </c>
    </row>
    <row r="2766" spans="1:7" x14ac:dyDescent="0.35">
      <c r="A2766" t="s">
        <v>19967</v>
      </c>
      <c r="B2766" t="s">
        <v>24954</v>
      </c>
      <c r="C2766" t="s">
        <v>33113</v>
      </c>
      <c r="D2766" t="s">
        <v>25052</v>
      </c>
      <c r="F2766" t="s">
        <v>17362</v>
      </c>
      <c r="G2766" t="s">
        <v>26345</v>
      </c>
    </row>
    <row r="2767" spans="1:7" x14ac:dyDescent="0.35">
      <c r="A2767" t="s">
        <v>19967</v>
      </c>
      <c r="B2767" t="s">
        <v>24954</v>
      </c>
      <c r="C2767" t="s">
        <v>33806</v>
      </c>
      <c r="D2767" t="s">
        <v>19251</v>
      </c>
      <c r="E2767" t="s">
        <v>19251</v>
      </c>
      <c r="F2767" t="s">
        <v>19132</v>
      </c>
      <c r="G2767" t="s">
        <v>26345</v>
      </c>
    </row>
    <row r="2768" spans="1:7" x14ac:dyDescent="0.35">
      <c r="A2768" t="s">
        <v>19716</v>
      </c>
      <c r="B2768" t="s">
        <v>24651</v>
      </c>
      <c r="C2768" t="s">
        <v>32026</v>
      </c>
      <c r="D2768" t="s">
        <v>24629</v>
      </c>
      <c r="E2768" t="s">
        <v>24629</v>
      </c>
      <c r="F2768" t="s">
        <v>14574</v>
      </c>
      <c r="G2768" t="s">
        <v>32027</v>
      </c>
    </row>
    <row r="2769" spans="1:7" x14ac:dyDescent="0.35">
      <c r="A2769" t="s">
        <v>19720</v>
      </c>
      <c r="B2769" t="s">
        <v>21637</v>
      </c>
      <c r="C2769" t="s">
        <v>28491</v>
      </c>
      <c r="D2769" t="s">
        <v>5714</v>
      </c>
      <c r="E2769" t="s">
        <v>5714</v>
      </c>
      <c r="F2769" t="s">
        <v>5542</v>
      </c>
      <c r="G2769" t="s">
        <v>26345</v>
      </c>
    </row>
    <row r="2770" spans="1:7" x14ac:dyDescent="0.35">
      <c r="A2770" t="s">
        <v>19739</v>
      </c>
      <c r="B2770" t="s">
        <v>23230</v>
      </c>
      <c r="C2770" t="s">
        <v>30401</v>
      </c>
      <c r="D2770" t="s">
        <v>10348</v>
      </c>
      <c r="F2770" t="s">
        <v>10292</v>
      </c>
      <c r="G2770" t="s">
        <v>26345</v>
      </c>
    </row>
    <row r="2771" spans="1:7" x14ac:dyDescent="0.35">
      <c r="A2771" t="s">
        <v>19739</v>
      </c>
      <c r="B2771" t="s">
        <v>23207</v>
      </c>
      <c r="C2771" t="s">
        <v>30370</v>
      </c>
      <c r="D2771" t="s">
        <v>10348</v>
      </c>
      <c r="E2771" t="s">
        <v>10348</v>
      </c>
      <c r="F2771" t="s">
        <v>10284</v>
      </c>
      <c r="G2771" t="s">
        <v>26345</v>
      </c>
    </row>
    <row r="2772" spans="1:7" x14ac:dyDescent="0.35">
      <c r="A2772" t="s">
        <v>19739</v>
      </c>
      <c r="B2772" t="s">
        <v>23209</v>
      </c>
      <c r="C2772" t="s">
        <v>30373</v>
      </c>
      <c r="D2772" t="s">
        <v>10348</v>
      </c>
      <c r="E2772" t="s">
        <v>10348</v>
      </c>
      <c r="F2772" t="s">
        <v>10292</v>
      </c>
      <c r="G2772" t="s">
        <v>30374</v>
      </c>
    </row>
    <row r="2773" spans="1:7" x14ac:dyDescent="0.35">
      <c r="A2773" t="s">
        <v>19739</v>
      </c>
      <c r="B2773" t="s">
        <v>23219</v>
      </c>
      <c r="C2773" t="s">
        <v>30389</v>
      </c>
      <c r="D2773" t="s">
        <v>10348</v>
      </c>
      <c r="E2773" t="s">
        <v>10348</v>
      </c>
      <c r="F2773" t="s">
        <v>10261</v>
      </c>
      <c r="G2773" t="s">
        <v>30360</v>
      </c>
    </row>
    <row r="2774" spans="1:7" x14ac:dyDescent="0.35">
      <c r="A2774" t="s">
        <v>19739</v>
      </c>
      <c r="B2774" t="s">
        <v>20071</v>
      </c>
      <c r="C2774" t="s">
        <v>26689</v>
      </c>
      <c r="D2774" t="s">
        <v>19969</v>
      </c>
      <c r="E2774" t="s">
        <v>20072</v>
      </c>
      <c r="F2774" t="s">
        <v>969</v>
      </c>
      <c r="G2774" t="s">
        <v>26345</v>
      </c>
    </row>
    <row r="2775" spans="1:7" x14ac:dyDescent="0.35">
      <c r="A2775" t="s">
        <v>19739</v>
      </c>
      <c r="B2775" t="s">
        <v>20071</v>
      </c>
      <c r="C2775" t="s">
        <v>26941</v>
      </c>
      <c r="D2775" t="s">
        <v>19969</v>
      </c>
      <c r="E2775" t="s">
        <v>20072</v>
      </c>
      <c r="F2775" t="s">
        <v>969</v>
      </c>
      <c r="G2775" t="s">
        <v>26345</v>
      </c>
    </row>
    <row r="2776" spans="1:7" x14ac:dyDescent="0.35">
      <c r="A2776" t="s">
        <v>19739</v>
      </c>
      <c r="B2776" t="s">
        <v>23210</v>
      </c>
      <c r="C2776" t="s">
        <v>30375</v>
      </c>
      <c r="D2776" t="s">
        <v>10348</v>
      </c>
      <c r="E2776" t="s">
        <v>10348</v>
      </c>
      <c r="F2776" t="s">
        <v>10295</v>
      </c>
      <c r="G2776" t="s">
        <v>26345</v>
      </c>
    </row>
    <row r="2777" spans="1:7" x14ac:dyDescent="0.35">
      <c r="A2777" t="s">
        <v>19739</v>
      </c>
      <c r="B2777" t="s">
        <v>22093</v>
      </c>
      <c r="C2777" t="s">
        <v>29024</v>
      </c>
      <c r="D2777" t="s">
        <v>6969</v>
      </c>
      <c r="E2777" t="s">
        <v>6969</v>
      </c>
      <c r="F2777" t="s">
        <v>6923</v>
      </c>
      <c r="G2777" t="s">
        <v>29025</v>
      </c>
    </row>
    <row r="2778" spans="1:7" x14ac:dyDescent="0.35">
      <c r="A2778" t="s">
        <v>19739</v>
      </c>
      <c r="B2778" t="s">
        <v>23208</v>
      </c>
      <c r="C2778" t="s">
        <v>30371</v>
      </c>
      <c r="D2778" t="s">
        <v>10348</v>
      </c>
      <c r="E2778" t="s">
        <v>10348</v>
      </c>
      <c r="F2778" t="s">
        <v>10288</v>
      </c>
      <c r="G2778" t="s">
        <v>30372</v>
      </c>
    </row>
    <row r="2779" spans="1:7" x14ac:dyDescent="0.35">
      <c r="A2779" t="s">
        <v>19713</v>
      </c>
      <c r="B2779" t="s">
        <v>22203</v>
      </c>
      <c r="C2779" t="s">
        <v>29137</v>
      </c>
      <c r="D2779" t="s">
        <v>22188</v>
      </c>
      <c r="E2779" t="s">
        <v>22202</v>
      </c>
      <c r="F2779" t="s">
        <v>7239</v>
      </c>
      <c r="G2779" t="s">
        <v>26345</v>
      </c>
    </row>
    <row r="2780" spans="1:7" x14ac:dyDescent="0.35">
      <c r="A2780" t="s">
        <v>19720</v>
      </c>
      <c r="B2780" t="s">
        <v>26175</v>
      </c>
      <c r="C2780" t="s">
        <v>33849</v>
      </c>
      <c r="D2780" t="s">
        <v>19251</v>
      </c>
      <c r="E2780" t="s">
        <v>19251</v>
      </c>
      <c r="F2780" t="s">
        <v>19213</v>
      </c>
      <c r="G2780" t="s">
        <v>33850</v>
      </c>
    </row>
    <row r="2781" spans="1:7" x14ac:dyDescent="0.35">
      <c r="A2781" t="s">
        <v>19713</v>
      </c>
      <c r="B2781" t="s">
        <v>21235</v>
      </c>
      <c r="C2781" t="s">
        <v>28022</v>
      </c>
      <c r="D2781" t="s">
        <v>21218</v>
      </c>
      <c r="E2781" t="s">
        <v>21218</v>
      </c>
      <c r="F2781" t="s">
        <v>26345</v>
      </c>
      <c r="G2781" t="s">
        <v>26345</v>
      </c>
    </row>
    <row r="2782" spans="1:7" x14ac:dyDescent="0.35">
      <c r="A2782" t="s">
        <v>19713</v>
      </c>
      <c r="B2782" t="s">
        <v>25386</v>
      </c>
      <c r="C2782" t="s">
        <v>32908</v>
      </c>
      <c r="D2782" t="s">
        <v>25052</v>
      </c>
      <c r="F2782" t="s">
        <v>26345</v>
      </c>
      <c r="G2782" t="s">
        <v>26345</v>
      </c>
    </row>
    <row r="2783" spans="1:7" x14ac:dyDescent="0.35">
      <c r="A2783" t="s">
        <v>19742</v>
      </c>
      <c r="B2783" t="s">
        <v>25455</v>
      </c>
      <c r="D2783" t="s">
        <v>25052</v>
      </c>
      <c r="E2783" t="s">
        <v>17041</v>
      </c>
      <c r="F2783" t="s">
        <v>17042</v>
      </c>
      <c r="G2783" t="s">
        <v>26345</v>
      </c>
    </row>
    <row r="2784" spans="1:7" x14ac:dyDescent="0.35">
      <c r="A2784" t="s">
        <v>19931</v>
      </c>
      <c r="B2784" t="s">
        <v>24315</v>
      </c>
      <c r="C2784" t="s">
        <v>31653</v>
      </c>
      <c r="D2784" t="s">
        <v>24304</v>
      </c>
      <c r="E2784" t="s">
        <v>24316</v>
      </c>
      <c r="F2784" t="s">
        <v>13582</v>
      </c>
      <c r="G2784" t="s">
        <v>26345</v>
      </c>
    </row>
    <row r="2785" spans="1:7" x14ac:dyDescent="0.35">
      <c r="A2785" t="s">
        <v>19931</v>
      </c>
      <c r="B2785" t="s">
        <v>21788</v>
      </c>
      <c r="C2785" t="s">
        <v>28459</v>
      </c>
      <c r="D2785" t="s">
        <v>5714</v>
      </c>
      <c r="E2785" t="s">
        <v>5996</v>
      </c>
      <c r="F2785" t="s">
        <v>5997</v>
      </c>
      <c r="G2785" t="s">
        <v>26345</v>
      </c>
    </row>
    <row r="2786" spans="1:7" x14ac:dyDescent="0.35">
      <c r="A2786" t="s">
        <v>19931</v>
      </c>
      <c r="B2786" t="s">
        <v>22543</v>
      </c>
      <c r="C2786" t="s">
        <v>29586</v>
      </c>
      <c r="D2786" t="s">
        <v>8203</v>
      </c>
      <c r="E2786" t="s">
        <v>22539</v>
      </c>
      <c r="F2786" t="s">
        <v>8337</v>
      </c>
      <c r="G2786" t="s">
        <v>29587</v>
      </c>
    </row>
    <row r="2787" spans="1:7" x14ac:dyDescent="0.35">
      <c r="A2787" t="s">
        <v>19931</v>
      </c>
      <c r="B2787" t="s">
        <v>23513</v>
      </c>
      <c r="D2787" t="s">
        <v>23467</v>
      </c>
      <c r="F2787" t="s">
        <v>11209</v>
      </c>
      <c r="G2787" t="s">
        <v>26345</v>
      </c>
    </row>
    <row r="2788" spans="1:7" x14ac:dyDescent="0.35">
      <c r="A2788" t="s">
        <v>19931</v>
      </c>
      <c r="B2788" t="s">
        <v>20178</v>
      </c>
      <c r="C2788" t="s">
        <v>26792</v>
      </c>
      <c r="D2788" t="s">
        <v>19969</v>
      </c>
      <c r="E2788" t="s">
        <v>19969</v>
      </c>
      <c r="F2788" t="s">
        <v>1238</v>
      </c>
      <c r="G2788" t="s">
        <v>26793</v>
      </c>
    </row>
    <row r="2789" spans="1:7" x14ac:dyDescent="0.35">
      <c r="A2789" t="s">
        <v>19931</v>
      </c>
      <c r="B2789" t="s">
        <v>22973</v>
      </c>
      <c r="C2789" t="s">
        <v>30110</v>
      </c>
      <c r="D2789" t="s">
        <v>22740</v>
      </c>
      <c r="E2789" t="s">
        <v>9646</v>
      </c>
      <c r="F2789" t="s">
        <v>9648</v>
      </c>
      <c r="G2789" t="s">
        <v>30111</v>
      </c>
    </row>
    <row r="2790" spans="1:7" x14ac:dyDescent="0.35">
      <c r="A2790" t="s">
        <v>19931</v>
      </c>
      <c r="B2790" t="s">
        <v>23704</v>
      </c>
      <c r="C2790" t="s">
        <v>30979</v>
      </c>
      <c r="D2790" t="s">
        <v>23697</v>
      </c>
      <c r="E2790" t="s">
        <v>23697</v>
      </c>
      <c r="F2790" t="s">
        <v>11820</v>
      </c>
      <c r="G2790" t="s">
        <v>30980</v>
      </c>
    </row>
    <row r="2791" spans="1:7" x14ac:dyDescent="0.35">
      <c r="A2791" t="s">
        <v>19931</v>
      </c>
      <c r="B2791" t="s">
        <v>20719</v>
      </c>
      <c r="C2791" t="s">
        <v>27436</v>
      </c>
      <c r="D2791" t="s">
        <v>20308</v>
      </c>
      <c r="E2791" t="s">
        <v>2960</v>
      </c>
      <c r="F2791" t="s">
        <v>2839</v>
      </c>
      <c r="G2791" t="s">
        <v>27437</v>
      </c>
    </row>
    <row r="2792" spans="1:7" x14ac:dyDescent="0.35">
      <c r="A2792" t="s">
        <v>19967</v>
      </c>
      <c r="B2792" t="s">
        <v>20731</v>
      </c>
      <c r="C2792" t="s">
        <v>27443</v>
      </c>
      <c r="D2792" t="s">
        <v>20308</v>
      </c>
      <c r="E2792" t="s">
        <v>20308</v>
      </c>
      <c r="F2792" t="s">
        <v>2867</v>
      </c>
      <c r="G2792" t="s">
        <v>27476</v>
      </c>
    </row>
    <row r="2793" spans="1:7" x14ac:dyDescent="0.35">
      <c r="A2793" t="s">
        <v>19931</v>
      </c>
      <c r="B2793" t="s">
        <v>24547</v>
      </c>
      <c r="D2793" t="s">
        <v>24526</v>
      </c>
      <c r="E2793" t="s">
        <v>24526</v>
      </c>
      <c r="F2793" t="s">
        <v>14270</v>
      </c>
      <c r="G2793" t="s">
        <v>26345</v>
      </c>
    </row>
    <row r="2794" spans="1:7" x14ac:dyDescent="0.35">
      <c r="A2794" t="s">
        <v>19931</v>
      </c>
      <c r="B2794" t="s">
        <v>20428</v>
      </c>
      <c r="D2794" t="s">
        <v>20412</v>
      </c>
      <c r="E2794" t="s">
        <v>20412</v>
      </c>
      <c r="F2794" t="s">
        <v>1947</v>
      </c>
      <c r="G2794" t="s">
        <v>26345</v>
      </c>
    </row>
    <row r="2795" spans="1:7" x14ac:dyDescent="0.35">
      <c r="A2795" t="s">
        <v>21825</v>
      </c>
      <c r="B2795" t="s">
        <v>25823</v>
      </c>
      <c r="C2795" t="s">
        <v>33442</v>
      </c>
      <c r="D2795" t="s">
        <v>17997</v>
      </c>
      <c r="E2795" t="s">
        <v>17997</v>
      </c>
      <c r="F2795" t="s">
        <v>18142</v>
      </c>
      <c r="G2795" t="s">
        <v>33443</v>
      </c>
    </row>
    <row r="2796" spans="1:7" x14ac:dyDescent="0.35">
      <c r="A2796" t="s">
        <v>19931</v>
      </c>
      <c r="B2796" t="s">
        <v>23214</v>
      </c>
      <c r="C2796" t="s">
        <v>30380</v>
      </c>
      <c r="D2796" t="s">
        <v>10348</v>
      </c>
      <c r="E2796" t="s">
        <v>10348</v>
      </c>
      <c r="F2796" t="s">
        <v>10306</v>
      </c>
      <c r="G2796" t="s">
        <v>30381</v>
      </c>
    </row>
    <row r="2797" spans="1:7" x14ac:dyDescent="0.35">
      <c r="A2797" t="s">
        <v>19931</v>
      </c>
      <c r="B2797" t="s">
        <v>19932</v>
      </c>
      <c r="D2797" t="s">
        <v>19916</v>
      </c>
      <c r="E2797" t="s">
        <v>19933</v>
      </c>
      <c r="F2797" t="s">
        <v>577</v>
      </c>
      <c r="G2797" t="s">
        <v>26543</v>
      </c>
    </row>
    <row r="2798" spans="1:7" x14ac:dyDescent="0.35">
      <c r="A2798" t="s">
        <v>19931</v>
      </c>
      <c r="B2798" t="s">
        <v>20021</v>
      </c>
      <c r="C2798" t="s">
        <v>26636</v>
      </c>
      <c r="D2798" t="s">
        <v>19969</v>
      </c>
      <c r="E2798" t="s">
        <v>19969</v>
      </c>
      <c r="F2798" t="s">
        <v>825</v>
      </c>
      <c r="G2798" t="s">
        <v>26637</v>
      </c>
    </row>
    <row r="2799" spans="1:7" x14ac:dyDescent="0.35">
      <c r="A2799" t="s">
        <v>19931</v>
      </c>
      <c r="B2799" t="s">
        <v>20127</v>
      </c>
      <c r="C2799" t="s">
        <v>26721</v>
      </c>
      <c r="D2799" t="s">
        <v>19969</v>
      </c>
      <c r="E2799" t="s">
        <v>19969</v>
      </c>
      <c r="F2799" t="s">
        <v>1083</v>
      </c>
      <c r="G2799" t="s">
        <v>26722</v>
      </c>
    </row>
    <row r="2800" spans="1:7" x14ac:dyDescent="0.35">
      <c r="A2800" t="s">
        <v>19931</v>
      </c>
      <c r="B2800" t="s">
        <v>25955</v>
      </c>
      <c r="C2800" t="s">
        <v>33611</v>
      </c>
      <c r="D2800" t="s">
        <v>18566</v>
      </c>
      <c r="E2800" t="s">
        <v>18566</v>
      </c>
      <c r="F2800" t="s">
        <v>18559</v>
      </c>
      <c r="G2800" t="s">
        <v>26345</v>
      </c>
    </row>
    <row r="2801" spans="1:7" x14ac:dyDescent="0.35">
      <c r="A2801" t="s">
        <v>19931</v>
      </c>
      <c r="B2801" t="s">
        <v>23710</v>
      </c>
      <c r="D2801" t="s">
        <v>23697</v>
      </c>
      <c r="E2801" t="s">
        <v>23711</v>
      </c>
      <c r="F2801" t="s">
        <v>11840</v>
      </c>
      <c r="G2801" t="s">
        <v>30989</v>
      </c>
    </row>
    <row r="2802" spans="1:7" x14ac:dyDescent="0.35">
      <c r="A2802" t="s">
        <v>19931</v>
      </c>
      <c r="B2802" t="s">
        <v>21034</v>
      </c>
      <c r="C2802" t="s">
        <v>27810</v>
      </c>
      <c r="D2802" t="s">
        <v>3964</v>
      </c>
      <c r="E2802" t="s">
        <v>3964</v>
      </c>
      <c r="F2802" t="s">
        <v>3769</v>
      </c>
      <c r="G2802" t="s">
        <v>27811</v>
      </c>
    </row>
    <row r="2803" spans="1:7" x14ac:dyDescent="0.35">
      <c r="A2803" t="s">
        <v>19931</v>
      </c>
      <c r="B2803" t="s">
        <v>24968</v>
      </c>
      <c r="C2803" t="s">
        <v>32402</v>
      </c>
      <c r="D2803" t="s">
        <v>15472</v>
      </c>
      <c r="E2803" t="s">
        <v>15472</v>
      </c>
      <c r="F2803" t="s">
        <v>26345</v>
      </c>
      <c r="G2803" t="s">
        <v>26345</v>
      </c>
    </row>
    <row r="2804" spans="1:7" x14ac:dyDescent="0.35">
      <c r="A2804" t="s">
        <v>19931</v>
      </c>
      <c r="B2804" t="s">
        <v>20795</v>
      </c>
      <c r="C2804" t="s">
        <v>27516</v>
      </c>
      <c r="D2804" t="s">
        <v>3055</v>
      </c>
      <c r="E2804" t="s">
        <v>3055</v>
      </c>
      <c r="F2804" t="s">
        <v>3049</v>
      </c>
      <c r="G2804" t="s">
        <v>27517</v>
      </c>
    </row>
    <row r="2805" spans="1:7" x14ac:dyDescent="0.35">
      <c r="A2805" t="s">
        <v>21825</v>
      </c>
      <c r="B2805" t="s">
        <v>22468</v>
      </c>
      <c r="C2805" t="s">
        <v>29502</v>
      </c>
      <c r="D2805" t="s">
        <v>8203</v>
      </c>
      <c r="E2805" t="s">
        <v>8203</v>
      </c>
      <c r="F2805" t="s">
        <v>8109</v>
      </c>
      <c r="G2805" t="s">
        <v>29503</v>
      </c>
    </row>
    <row r="2806" spans="1:7" x14ac:dyDescent="0.35">
      <c r="A2806" t="s">
        <v>19931</v>
      </c>
      <c r="B2806" t="s">
        <v>26053</v>
      </c>
      <c r="C2806" t="s">
        <v>33731</v>
      </c>
      <c r="D2806" t="s">
        <v>26054</v>
      </c>
      <c r="E2806" t="s">
        <v>26054</v>
      </c>
      <c r="F2806" t="s">
        <v>18870</v>
      </c>
      <c r="G2806" t="s">
        <v>26345</v>
      </c>
    </row>
    <row r="2807" spans="1:7" x14ac:dyDescent="0.35">
      <c r="A2807" t="s">
        <v>19931</v>
      </c>
      <c r="B2807" t="s">
        <v>25599</v>
      </c>
      <c r="C2807" t="s">
        <v>33143</v>
      </c>
      <c r="D2807" t="s">
        <v>25052</v>
      </c>
      <c r="E2807" t="s">
        <v>25052</v>
      </c>
      <c r="F2807" t="s">
        <v>17426</v>
      </c>
      <c r="G2807" t="s">
        <v>26345</v>
      </c>
    </row>
    <row r="2808" spans="1:7" x14ac:dyDescent="0.35">
      <c r="A2808" t="s">
        <v>19931</v>
      </c>
      <c r="B2808" t="s">
        <v>25965</v>
      </c>
      <c r="D2808" t="s">
        <v>18566</v>
      </c>
      <c r="E2808" t="s">
        <v>25966</v>
      </c>
      <c r="F2808" t="s">
        <v>18568</v>
      </c>
      <c r="G2808" t="s">
        <v>26345</v>
      </c>
    </row>
    <row r="2809" spans="1:7" x14ac:dyDescent="0.35">
      <c r="A2809" t="s">
        <v>19967</v>
      </c>
      <c r="B2809" t="s">
        <v>20120</v>
      </c>
      <c r="C2809" t="s">
        <v>26710</v>
      </c>
      <c r="D2809" t="s">
        <v>19969</v>
      </c>
      <c r="E2809" t="s">
        <v>19969</v>
      </c>
      <c r="F2809" t="s">
        <v>26345</v>
      </c>
      <c r="G2809" t="s">
        <v>26345</v>
      </c>
    </row>
    <row r="2810" spans="1:7" x14ac:dyDescent="0.35">
      <c r="A2810" t="s">
        <v>19931</v>
      </c>
      <c r="B2810" t="s">
        <v>20163</v>
      </c>
      <c r="C2810" t="s">
        <v>26778</v>
      </c>
      <c r="D2810" t="s">
        <v>19969</v>
      </c>
      <c r="E2810" t="s">
        <v>19969</v>
      </c>
      <c r="F2810" t="s">
        <v>26345</v>
      </c>
      <c r="G2810" t="s">
        <v>26345</v>
      </c>
    </row>
    <row r="2811" spans="1:7" x14ac:dyDescent="0.35">
      <c r="A2811" t="s">
        <v>19931</v>
      </c>
      <c r="B2811" t="s">
        <v>24200</v>
      </c>
      <c r="C2811" t="s">
        <v>31525</v>
      </c>
      <c r="D2811" t="s">
        <v>24125</v>
      </c>
      <c r="E2811" t="s">
        <v>24125</v>
      </c>
      <c r="F2811" t="s">
        <v>13237</v>
      </c>
      <c r="G2811" t="s">
        <v>31526</v>
      </c>
    </row>
    <row r="2812" spans="1:7" x14ac:dyDescent="0.35">
      <c r="A2812" t="s">
        <v>19722</v>
      </c>
      <c r="B2812" t="s">
        <v>20617</v>
      </c>
      <c r="C2812" t="s">
        <v>27320</v>
      </c>
      <c r="D2812" t="s">
        <v>20616</v>
      </c>
      <c r="E2812" t="s">
        <v>20616</v>
      </c>
      <c r="F2812" t="s">
        <v>2535</v>
      </c>
      <c r="G2812" t="s">
        <v>27321</v>
      </c>
    </row>
    <row r="2813" spans="1:7" x14ac:dyDescent="0.35">
      <c r="A2813" t="s">
        <v>19722</v>
      </c>
      <c r="B2813" t="s">
        <v>23702</v>
      </c>
      <c r="C2813" t="s">
        <v>30977</v>
      </c>
      <c r="D2813" t="s">
        <v>23697</v>
      </c>
      <c r="F2813" t="s">
        <v>11812</v>
      </c>
      <c r="G2813" t="s">
        <v>26345</v>
      </c>
    </row>
    <row r="2814" spans="1:7" x14ac:dyDescent="0.35">
      <c r="A2814" t="s">
        <v>19931</v>
      </c>
      <c r="B2814" t="s">
        <v>20208</v>
      </c>
      <c r="C2814" t="s">
        <v>26828</v>
      </c>
      <c r="D2814" t="s">
        <v>19969</v>
      </c>
      <c r="F2814" t="s">
        <v>1326</v>
      </c>
      <c r="G2814" t="s">
        <v>26829</v>
      </c>
    </row>
    <row r="2815" spans="1:7" x14ac:dyDescent="0.35">
      <c r="A2815" t="s">
        <v>19722</v>
      </c>
      <c r="B2815" t="s">
        <v>23620</v>
      </c>
      <c r="C2815" t="s">
        <v>30894</v>
      </c>
      <c r="D2815" t="s">
        <v>11258</v>
      </c>
      <c r="E2815" t="s">
        <v>11258</v>
      </c>
      <c r="F2815" t="s">
        <v>11582</v>
      </c>
      <c r="G2815" t="s">
        <v>26345</v>
      </c>
    </row>
    <row r="2816" spans="1:7" x14ac:dyDescent="0.35">
      <c r="A2816" t="s">
        <v>19739</v>
      </c>
      <c r="B2816" t="s">
        <v>24267</v>
      </c>
      <c r="D2816" t="s">
        <v>21816</v>
      </c>
      <c r="F2816" t="s">
        <v>26345</v>
      </c>
      <c r="G2816" t="s">
        <v>26345</v>
      </c>
    </row>
    <row r="2817" spans="1:7" x14ac:dyDescent="0.35">
      <c r="A2817" t="s">
        <v>19739</v>
      </c>
      <c r="B2817" t="s">
        <v>24248</v>
      </c>
      <c r="D2817" t="s">
        <v>24225</v>
      </c>
      <c r="F2817" t="s">
        <v>13391</v>
      </c>
      <c r="G2817" t="s">
        <v>31587</v>
      </c>
    </row>
    <row r="2818" spans="1:7" x14ac:dyDescent="0.35">
      <c r="A2818" t="s">
        <v>19722</v>
      </c>
      <c r="B2818" t="s">
        <v>21396</v>
      </c>
      <c r="C2818" t="s">
        <v>28202</v>
      </c>
      <c r="D2818" t="s">
        <v>21372</v>
      </c>
      <c r="E2818" t="s">
        <v>21397</v>
      </c>
      <c r="F2818" t="s">
        <v>4800</v>
      </c>
      <c r="G2818" t="s">
        <v>26345</v>
      </c>
    </row>
    <row r="2819" spans="1:7" x14ac:dyDescent="0.35">
      <c r="A2819" t="s">
        <v>19713</v>
      </c>
      <c r="B2819" t="s">
        <v>20013</v>
      </c>
      <c r="C2819" t="s">
        <v>26628</v>
      </c>
      <c r="D2819" t="s">
        <v>19969</v>
      </c>
      <c r="E2819" t="s">
        <v>19969</v>
      </c>
      <c r="F2819" t="s">
        <v>802</v>
      </c>
      <c r="G2819" t="s">
        <v>26345</v>
      </c>
    </row>
    <row r="2820" spans="1:7" x14ac:dyDescent="0.35">
      <c r="A2820" t="s">
        <v>19716</v>
      </c>
      <c r="B2820" t="s">
        <v>25611</v>
      </c>
      <c r="C2820" t="s">
        <v>33173</v>
      </c>
      <c r="D2820" t="s">
        <v>25052</v>
      </c>
      <c r="E2820" t="s">
        <v>25052</v>
      </c>
      <c r="F2820" t="s">
        <v>17480</v>
      </c>
      <c r="G2820" t="s">
        <v>33174</v>
      </c>
    </row>
    <row r="2821" spans="1:7" x14ac:dyDescent="0.35">
      <c r="A2821" t="s">
        <v>19722</v>
      </c>
      <c r="B2821" t="s">
        <v>26024</v>
      </c>
      <c r="C2821" t="s">
        <v>33690</v>
      </c>
      <c r="D2821" t="s">
        <v>18765</v>
      </c>
      <c r="F2821" t="s">
        <v>18772</v>
      </c>
      <c r="G2821" t="s">
        <v>33691</v>
      </c>
    </row>
    <row r="2822" spans="1:7" x14ac:dyDescent="0.35">
      <c r="A2822" t="s">
        <v>19716</v>
      </c>
      <c r="B2822" t="s">
        <v>24667</v>
      </c>
      <c r="C2822" t="s">
        <v>32048</v>
      </c>
      <c r="D2822" t="s">
        <v>14587</v>
      </c>
      <c r="E2822" t="s">
        <v>14587</v>
      </c>
      <c r="F2822" t="s">
        <v>14626</v>
      </c>
      <c r="G2822" t="s">
        <v>32049</v>
      </c>
    </row>
    <row r="2823" spans="1:7" x14ac:dyDescent="0.35">
      <c r="A2823" t="s">
        <v>19739</v>
      </c>
      <c r="B2823" t="s">
        <v>24667</v>
      </c>
      <c r="C2823" t="s">
        <v>32048</v>
      </c>
      <c r="D2823" t="s">
        <v>14587</v>
      </c>
      <c r="F2823" t="s">
        <v>14733</v>
      </c>
      <c r="G2823" t="s">
        <v>26345</v>
      </c>
    </row>
    <row r="2824" spans="1:7" x14ac:dyDescent="0.35">
      <c r="A2824" t="s">
        <v>19710</v>
      </c>
      <c r="B2824" t="s">
        <v>21972</v>
      </c>
      <c r="C2824" t="s">
        <v>28871</v>
      </c>
      <c r="D2824" t="s">
        <v>21973</v>
      </c>
      <c r="F2824" t="s">
        <v>6540</v>
      </c>
      <c r="G2824" t="s">
        <v>28872</v>
      </c>
    </row>
    <row r="2825" spans="1:7" x14ac:dyDescent="0.35">
      <c r="A2825" t="s">
        <v>19967</v>
      </c>
      <c r="B2825" t="s">
        <v>26140</v>
      </c>
      <c r="C2825" t="s">
        <v>33810</v>
      </c>
      <c r="D2825" t="s">
        <v>19251</v>
      </c>
      <c r="E2825" t="s">
        <v>19251</v>
      </c>
      <c r="F2825" t="s">
        <v>19114</v>
      </c>
      <c r="G2825" t="s">
        <v>26345</v>
      </c>
    </row>
    <row r="2826" spans="1:7" x14ac:dyDescent="0.35">
      <c r="A2826" t="s">
        <v>19967</v>
      </c>
      <c r="B2826" t="s">
        <v>25073</v>
      </c>
      <c r="C2826" t="s">
        <v>32547</v>
      </c>
      <c r="D2826" t="s">
        <v>15718</v>
      </c>
      <c r="E2826" t="s">
        <v>25052</v>
      </c>
      <c r="F2826" t="s">
        <v>26345</v>
      </c>
      <c r="G2826" t="s">
        <v>26345</v>
      </c>
    </row>
    <row r="2827" spans="1:7" x14ac:dyDescent="0.35">
      <c r="A2827" t="s">
        <v>19713</v>
      </c>
      <c r="B2827" t="s">
        <v>23965</v>
      </c>
      <c r="C2827" t="s">
        <v>31287</v>
      </c>
      <c r="D2827" t="s">
        <v>12591</v>
      </c>
      <c r="E2827" t="s">
        <v>12591</v>
      </c>
      <c r="F2827" t="s">
        <v>12610</v>
      </c>
      <c r="G2827" t="s">
        <v>26345</v>
      </c>
    </row>
    <row r="2828" spans="1:7" x14ac:dyDescent="0.35">
      <c r="A2828" t="s">
        <v>19967</v>
      </c>
      <c r="B2828" t="s">
        <v>26141</v>
      </c>
      <c r="C2828" t="s">
        <v>33806</v>
      </c>
      <c r="D2828" t="s">
        <v>19251</v>
      </c>
      <c r="E2828" t="s">
        <v>19251</v>
      </c>
      <c r="F2828" t="s">
        <v>26345</v>
      </c>
      <c r="G2828" t="s">
        <v>26345</v>
      </c>
    </row>
    <row r="2829" spans="1:7" x14ac:dyDescent="0.35">
      <c r="A2829" t="s">
        <v>19716</v>
      </c>
      <c r="B2829" t="s">
        <v>20491</v>
      </c>
      <c r="C2829" t="s">
        <v>27141</v>
      </c>
      <c r="D2829" t="s">
        <v>20412</v>
      </c>
      <c r="E2829" t="s">
        <v>20412</v>
      </c>
      <c r="F2829" t="s">
        <v>2124</v>
      </c>
      <c r="G2829" t="s">
        <v>27142</v>
      </c>
    </row>
    <row r="2830" spans="1:7" x14ac:dyDescent="0.35">
      <c r="A2830" t="s">
        <v>19739</v>
      </c>
      <c r="B2830" t="s">
        <v>19863</v>
      </c>
      <c r="C2830" t="s">
        <v>26476</v>
      </c>
      <c r="D2830" t="s">
        <v>19834</v>
      </c>
      <c r="E2830" t="s">
        <v>19834</v>
      </c>
      <c r="F2830" t="s">
        <v>26345</v>
      </c>
      <c r="G2830" t="s">
        <v>26345</v>
      </c>
    </row>
    <row r="2831" spans="1:7" x14ac:dyDescent="0.35">
      <c r="A2831" t="s">
        <v>19713</v>
      </c>
      <c r="B2831" t="s">
        <v>20957</v>
      </c>
      <c r="C2831" t="s">
        <v>27702</v>
      </c>
      <c r="D2831" t="s">
        <v>3964</v>
      </c>
      <c r="E2831" t="s">
        <v>3964</v>
      </c>
      <c r="F2831" t="s">
        <v>3525</v>
      </c>
      <c r="G2831" t="s">
        <v>26345</v>
      </c>
    </row>
    <row r="2832" spans="1:7" x14ac:dyDescent="0.35">
      <c r="A2832" t="s">
        <v>19967</v>
      </c>
      <c r="B2832" t="s">
        <v>23649</v>
      </c>
      <c r="C2832" t="s">
        <v>30922</v>
      </c>
      <c r="D2832" t="s">
        <v>11258</v>
      </c>
      <c r="E2832" t="s">
        <v>11258</v>
      </c>
      <c r="F2832" t="s">
        <v>11655</v>
      </c>
      <c r="G2832" t="s">
        <v>26345</v>
      </c>
    </row>
    <row r="2833" spans="1:7" x14ac:dyDescent="0.35">
      <c r="A2833" t="s">
        <v>19713</v>
      </c>
      <c r="B2833" t="s">
        <v>25412</v>
      </c>
      <c r="C2833" t="s">
        <v>32942</v>
      </c>
      <c r="D2833" t="s">
        <v>25052</v>
      </c>
      <c r="E2833" t="s">
        <v>25052</v>
      </c>
      <c r="F2833" t="s">
        <v>16853</v>
      </c>
      <c r="G2833" t="s">
        <v>26345</v>
      </c>
    </row>
    <row r="2834" spans="1:7" x14ac:dyDescent="0.35">
      <c r="A2834" t="s">
        <v>19713</v>
      </c>
      <c r="B2834" t="s">
        <v>25401</v>
      </c>
      <c r="C2834" t="s">
        <v>32929</v>
      </c>
      <c r="D2834" t="s">
        <v>25052</v>
      </c>
      <c r="E2834" t="s">
        <v>25052</v>
      </c>
      <c r="F2834" t="s">
        <v>16853</v>
      </c>
      <c r="G2834" t="s">
        <v>26345</v>
      </c>
    </row>
    <row r="2835" spans="1:7" x14ac:dyDescent="0.35">
      <c r="A2835" t="s">
        <v>19713</v>
      </c>
      <c r="B2835" t="s">
        <v>22819</v>
      </c>
      <c r="C2835" t="s">
        <v>29908</v>
      </c>
      <c r="D2835" t="s">
        <v>22740</v>
      </c>
      <c r="E2835" t="s">
        <v>22740</v>
      </c>
      <c r="F2835" t="s">
        <v>9040</v>
      </c>
      <c r="G2835" t="s">
        <v>26345</v>
      </c>
    </row>
    <row r="2836" spans="1:7" x14ac:dyDescent="0.35">
      <c r="A2836" t="s">
        <v>19716</v>
      </c>
      <c r="B2836" t="s">
        <v>25645</v>
      </c>
      <c r="C2836" t="s">
        <v>33248</v>
      </c>
      <c r="D2836" t="s">
        <v>25052</v>
      </c>
      <c r="E2836" t="s">
        <v>25052</v>
      </c>
      <c r="F2836" t="s">
        <v>25646</v>
      </c>
      <c r="G2836" t="s">
        <v>33249</v>
      </c>
    </row>
    <row r="2837" spans="1:7" x14ac:dyDescent="0.35">
      <c r="A2837" t="s">
        <v>19716</v>
      </c>
      <c r="B2837" t="s">
        <v>20492</v>
      </c>
      <c r="C2837" t="s">
        <v>27143</v>
      </c>
      <c r="D2837" t="s">
        <v>20412</v>
      </c>
      <c r="E2837" t="s">
        <v>20412</v>
      </c>
      <c r="F2837" t="s">
        <v>2128</v>
      </c>
      <c r="G2837" t="s">
        <v>27144</v>
      </c>
    </row>
    <row r="2838" spans="1:7" x14ac:dyDescent="0.35">
      <c r="A2838" t="s">
        <v>19716</v>
      </c>
      <c r="B2838" t="s">
        <v>25683</v>
      </c>
      <c r="C2838" t="s">
        <v>33289</v>
      </c>
      <c r="D2838" t="s">
        <v>25679</v>
      </c>
      <c r="E2838" t="s">
        <v>25679</v>
      </c>
      <c r="F2838" t="s">
        <v>26345</v>
      </c>
      <c r="G2838" t="s">
        <v>26345</v>
      </c>
    </row>
    <row r="2839" spans="1:7" x14ac:dyDescent="0.35">
      <c r="A2839" t="s">
        <v>19967</v>
      </c>
      <c r="B2839" t="s">
        <v>23663</v>
      </c>
      <c r="C2839" t="s">
        <v>30938</v>
      </c>
      <c r="D2839" t="s">
        <v>11258</v>
      </c>
      <c r="E2839" t="s">
        <v>11258</v>
      </c>
      <c r="F2839" t="s">
        <v>26345</v>
      </c>
      <c r="G2839" t="s">
        <v>26345</v>
      </c>
    </row>
    <row r="2840" spans="1:7" x14ac:dyDescent="0.35">
      <c r="A2840" t="s">
        <v>19716</v>
      </c>
      <c r="B2840" t="s">
        <v>22990</v>
      </c>
      <c r="C2840" t="s">
        <v>30166</v>
      </c>
      <c r="D2840" t="s">
        <v>22740</v>
      </c>
      <c r="E2840" t="s">
        <v>22822</v>
      </c>
      <c r="F2840" t="s">
        <v>9751</v>
      </c>
      <c r="G2840" t="s">
        <v>30167</v>
      </c>
    </row>
    <row r="2841" spans="1:7" x14ac:dyDescent="0.35">
      <c r="A2841" t="s">
        <v>19716</v>
      </c>
      <c r="B2841" t="s">
        <v>22990</v>
      </c>
      <c r="C2841" t="s">
        <v>32487</v>
      </c>
      <c r="D2841" t="s">
        <v>15718</v>
      </c>
      <c r="E2841" t="s">
        <v>15718</v>
      </c>
      <c r="F2841" t="s">
        <v>15730</v>
      </c>
      <c r="G2841" t="s">
        <v>32488</v>
      </c>
    </row>
    <row r="2842" spans="1:7" x14ac:dyDescent="0.35">
      <c r="A2842" t="s">
        <v>19713</v>
      </c>
      <c r="B2842" t="s">
        <v>24127</v>
      </c>
      <c r="C2842" t="s">
        <v>31445</v>
      </c>
      <c r="D2842" t="s">
        <v>24125</v>
      </c>
      <c r="E2842" t="s">
        <v>24125</v>
      </c>
      <c r="F2842" t="s">
        <v>26345</v>
      </c>
      <c r="G2842" t="s">
        <v>26345</v>
      </c>
    </row>
    <row r="2843" spans="1:7" x14ac:dyDescent="0.35">
      <c r="A2843" t="s">
        <v>19716</v>
      </c>
      <c r="B2843" t="s">
        <v>21022</v>
      </c>
      <c r="C2843" t="s">
        <v>27788</v>
      </c>
      <c r="D2843" t="s">
        <v>3964</v>
      </c>
      <c r="E2843" t="s">
        <v>3964</v>
      </c>
      <c r="F2843" t="s">
        <v>3724</v>
      </c>
      <c r="G2843" t="s">
        <v>27789</v>
      </c>
    </row>
    <row r="2844" spans="1:7" x14ac:dyDescent="0.35">
      <c r="A2844" t="s">
        <v>19722</v>
      </c>
      <c r="B2844" t="s">
        <v>24427</v>
      </c>
      <c r="C2844" t="s">
        <v>31784</v>
      </c>
      <c r="D2844" t="s">
        <v>24421</v>
      </c>
      <c r="E2844" t="s">
        <v>24421</v>
      </c>
      <c r="F2844" t="s">
        <v>13923</v>
      </c>
      <c r="G2844" t="s">
        <v>31785</v>
      </c>
    </row>
    <row r="2845" spans="1:7" x14ac:dyDescent="0.35">
      <c r="A2845" t="s">
        <v>19739</v>
      </c>
      <c r="B2845" t="s">
        <v>24300</v>
      </c>
      <c r="C2845" t="s">
        <v>31644</v>
      </c>
      <c r="D2845" t="s">
        <v>21816</v>
      </c>
      <c r="F2845" t="s">
        <v>13546</v>
      </c>
      <c r="G2845" t="s">
        <v>26345</v>
      </c>
    </row>
    <row r="2846" spans="1:7" x14ac:dyDescent="0.35">
      <c r="A2846" t="s">
        <v>19716</v>
      </c>
      <c r="B2846" t="s">
        <v>20159</v>
      </c>
      <c r="C2846" t="s">
        <v>26770</v>
      </c>
      <c r="D2846" t="s">
        <v>19969</v>
      </c>
      <c r="E2846" t="s">
        <v>20160</v>
      </c>
      <c r="F2846" t="s">
        <v>1033</v>
      </c>
      <c r="G2846" t="s">
        <v>26771</v>
      </c>
    </row>
    <row r="2847" spans="1:7" x14ac:dyDescent="0.35">
      <c r="A2847" t="s">
        <v>19713</v>
      </c>
      <c r="B2847" t="s">
        <v>24802</v>
      </c>
      <c r="C2847" t="s">
        <v>32206</v>
      </c>
      <c r="D2847" t="s">
        <v>14587</v>
      </c>
      <c r="E2847" t="s">
        <v>14587</v>
      </c>
      <c r="F2847" t="s">
        <v>15019</v>
      </c>
      <c r="G2847" t="s">
        <v>32207</v>
      </c>
    </row>
    <row r="2848" spans="1:7" x14ac:dyDescent="0.35">
      <c r="A2848" t="s">
        <v>19722</v>
      </c>
      <c r="B2848" t="s">
        <v>23777</v>
      </c>
      <c r="C2848" t="s">
        <v>31059</v>
      </c>
      <c r="D2848" t="s">
        <v>12003</v>
      </c>
      <c r="E2848" t="s">
        <v>12003</v>
      </c>
      <c r="F2848" t="s">
        <v>12031</v>
      </c>
      <c r="G2848" t="s">
        <v>26345</v>
      </c>
    </row>
    <row r="2849" spans="1:7" x14ac:dyDescent="0.35">
      <c r="A2849" t="s">
        <v>19722</v>
      </c>
      <c r="B2849" t="s">
        <v>23947</v>
      </c>
      <c r="C2849" t="s">
        <v>31250</v>
      </c>
      <c r="D2849" t="s">
        <v>23940</v>
      </c>
      <c r="E2849" t="s">
        <v>23940</v>
      </c>
      <c r="F2849" t="s">
        <v>26345</v>
      </c>
      <c r="G2849" t="s">
        <v>26345</v>
      </c>
    </row>
    <row r="2850" spans="1:7" x14ac:dyDescent="0.35">
      <c r="A2850" t="s">
        <v>19967</v>
      </c>
      <c r="B2850" t="s">
        <v>26247</v>
      </c>
      <c r="D2850" t="s">
        <v>19421</v>
      </c>
      <c r="F2850" t="s">
        <v>26345</v>
      </c>
      <c r="G2850" t="s">
        <v>26345</v>
      </c>
    </row>
    <row r="2851" spans="1:7" x14ac:dyDescent="0.35">
      <c r="A2851" t="s">
        <v>19967</v>
      </c>
      <c r="B2851" t="s">
        <v>23632</v>
      </c>
      <c r="C2851" t="s">
        <v>30907</v>
      </c>
      <c r="D2851" t="s">
        <v>11258</v>
      </c>
      <c r="E2851" t="s">
        <v>11258</v>
      </c>
      <c r="F2851" t="s">
        <v>11614</v>
      </c>
      <c r="G2851" t="s">
        <v>26345</v>
      </c>
    </row>
    <row r="2852" spans="1:7" x14ac:dyDescent="0.35">
      <c r="A2852" t="s">
        <v>19713</v>
      </c>
      <c r="B2852" t="s">
        <v>20445</v>
      </c>
      <c r="C2852" t="s">
        <v>27086</v>
      </c>
      <c r="D2852" t="s">
        <v>20412</v>
      </c>
      <c r="F2852" t="s">
        <v>26345</v>
      </c>
      <c r="G2852" t="s">
        <v>26345</v>
      </c>
    </row>
    <row r="2853" spans="1:7" x14ac:dyDescent="0.35">
      <c r="A2853" t="s">
        <v>19722</v>
      </c>
      <c r="B2853" t="s">
        <v>20892</v>
      </c>
      <c r="C2853" t="s">
        <v>27623</v>
      </c>
      <c r="D2853" t="s">
        <v>20884</v>
      </c>
      <c r="E2853" t="s">
        <v>20893</v>
      </c>
      <c r="F2853" t="s">
        <v>3332</v>
      </c>
      <c r="G2853" t="s">
        <v>27624</v>
      </c>
    </row>
    <row r="2854" spans="1:7" x14ac:dyDescent="0.35">
      <c r="A2854" t="s">
        <v>19713</v>
      </c>
      <c r="B2854" t="s">
        <v>23747</v>
      </c>
      <c r="C2854" t="s">
        <v>31021</v>
      </c>
      <c r="D2854" t="s">
        <v>11951</v>
      </c>
      <c r="F2854" t="s">
        <v>26345</v>
      </c>
      <c r="G2854" t="s">
        <v>26345</v>
      </c>
    </row>
    <row r="2855" spans="1:7" x14ac:dyDescent="0.35">
      <c r="A2855" t="s">
        <v>19713</v>
      </c>
      <c r="B2855" t="s">
        <v>23747</v>
      </c>
      <c r="C2855" t="s">
        <v>26405</v>
      </c>
      <c r="D2855" t="s">
        <v>11951</v>
      </c>
      <c r="F2855" t="s">
        <v>26345</v>
      </c>
      <c r="G2855" t="s">
        <v>26345</v>
      </c>
    </row>
    <row r="2856" spans="1:7" x14ac:dyDescent="0.35">
      <c r="A2856" t="s">
        <v>19967</v>
      </c>
      <c r="B2856" t="s">
        <v>24050</v>
      </c>
      <c r="D2856" t="s">
        <v>24037</v>
      </c>
      <c r="F2856" t="s">
        <v>26345</v>
      </c>
      <c r="G2856" t="s">
        <v>26345</v>
      </c>
    </row>
    <row r="2857" spans="1:7" x14ac:dyDescent="0.35">
      <c r="A2857" t="s">
        <v>19713</v>
      </c>
      <c r="B2857" t="s">
        <v>20959</v>
      </c>
      <c r="C2857" t="s">
        <v>27704</v>
      </c>
      <c r="D2857" t="s">
        <v>3964</v>
      </c>
      <c r="E2857" t="s">
        <v>3964</v>
      </c>
      <c r="F2857" t="s">
        <v>3528</v>
      </c>
      <c r="G2857" t="s">
        <v>26345</v>
      </c>
    </row>
    <row r="2858" spans="1:7" x14ac:dyDescent="0.35">
      <c r="A2858" t="s">
        <v>19716</v>
      </c>
      <c r="B2858" t="s">
        <v>23974</v>
      </c>
      <c r="C2858" t="s">
        <v>31293</v>
      </c>
      <c r="D2858" t="s">
        <v>23968</v>
      </c>
      <c r="E2858" t="s">
        <v>23968</v>
      </c>
      <c r="F2858" t="s">
        <v>12631</v>
      </c>
      <c r="G2858" t="s">
        <v>31294</v>
      </c>
    </row>
    <row r="2859" spans="1:7" x14ac:dyDescent="0.35">
      <c r="A2859" t="s">
        <v>19713</v>
      </c>
      <c r="B2859" t="s">
        <v>20699</v>
      </c>
      <c r="C2859" t="s">
        <v>27411</v>
      </c>
      <c r="D2859" t="s">
        <v>20308</v>
      </c>
      <c r="F2859" t="s">
        <v>26345</v>
      </c>
      <c r="G2859" t="s">
        <v>26345</v>
      </c>
    </row>
    <row r="2860" spans="1:7" x14ac:dyDescent="0.35">
      <c r="A2860" t="s">
        <v>19713</v>
      </c>
      <c r="B2860" t="s">
        <v>20701</v>
      </c>
      <c r="C2860" t="s">
        <v>27413</v>
      </c>
      <c r="D2860" t="s">
        <v>20308</v>
      </c>
      <c r="F2860" t="s">
        <v>2781</v>
      </c>
      <c r="G2860" t="s">
        <v>26345</v>
      </c>
    </row>
    <row r="2861" spans="1:7" x14ac:dyDescent="0.35">
      <c r="A2861" t="s">
        <v>19713</v>
      </c>
      <c r="B2861" t="s">
        <v>24346</v>
      </c>
      <c r="D2861" t="s">
        <v>24304</v>
      </c>
      <c r="E2861" t="s">
        <v>24347</v>
      </c>
      <c r="F2861" t="s">
        <v>26345</v>
      </c>
      <c r="G2861" t="s">
        <v>26345</v>
      </c>
    </row>
    <row r="2862" spans="1:7" x14ac:dyDescent="0.35">
      <c r="A2862" t="s">
        <v>19783</v>
      </c>
      <c r="B2862" t="s">
        <v>22273</v>
      </c>
      <c r="C2862" t="s">
        <v>29241</v>
      </c>
      <c r="D2862" t="s">
        <v>22247</v>
      </c>
      <c r="E2862" t="s">
        <v>22247</v>
      </c>
      <c r="F2862" t="s">
        <v>7483</v>
      </c>
      <c r="G2862" t="s">
        <v>29231</v>
      </c>
    </row>
    <row r="2863" spans="1:7" x14ac:dyDescent="0.35">
      <c r="A2863" t="s">
        <v>19783</v>
      </c>
      <c r="B2863" t="s">
        <v>22274</v>
      </c>
      <c r="C2863" t="s">
        <v>29242</v>
      </c>
      <c r="D2863" t="s">
        <v>22247</v>
      </c>
      <c r="E2863" t="s">
        <v>22247</v>
      </c>
      <c r="F2863" t="s">
        <v>7487</v>
      </c>
      <c r="G2863" t="s">
        <v>29243</v>
      </c>
    </row>
    <row r="2864" spans="1:7" x14ac:dyDescent="0.35">
      <c r="A2864" t="s">
        <v>19783</v>
      </c>
      <c r="B2864" t="s">
        <v>22280</v>
      </c>
      <c r="C2864" t="s">
        <v>29251</v>
      </c>
      <c r="D2864" t="s">
        <v>22247</v>
      </c>
      <c r="E2864" t="s">
        <v>22247</v>
      </c>
      <c r="F2864" t="s">
        <v>7505</v>
      </c>
      <c r="G2864" t="s">
        <v>26345</v>
      </c>
    </row>
    <row r="2865" spans="1:7" x14ac:dyDescent="0.35">
      <c r="A2865" t="s">
        <v>19783</v>
      </c>
      <c r="B2865" t="s">
        <v>22275</v>
      </c>
      <c r="C2865" t="s">
        <v>29244</v>
      </c>
      <c r="D2865" t="s">
        <v>22247</v>
      </c>
      <c r="E2865" t="s">
        <v>22247</v>
      </c>
      <c r="F2865" t="s">
        <v>7491</v>
      </c>
      <c r="G2865" t="s">
        <v>29245</v>
      </c>
    </row>
    <row r="2866" spans="1:7" x14ac:dyDescent="0.35">
      <c r="A2866" t="s">
        <v>19720</v>
      </c>
      <c r="B2866" t="s">
        <v>25265</v>
      </c>
      <c r="C2866" t="s">
        <v>32748</v>
      </c>
      <c r="D2866" t="s">
        <v>16427</v>
      </c>
      <c r="E2866" t="s">
        <v>16427</v>
      </c>
      <c r="F2866" t="s">
        <v>16407</v>
      </c>
      <c r="G2866" t="s">
        <v>26345</v>
      </c>
    </row>
    <row r="2867" spans="1:7" x14ac:dyDescent="0.35">
      <c r="A2867" t="s">
        <v>19720</v>
      </c>
      <c r="B2867" t="s">
        <v>24914</v>
      </c>
      <c r="C2867" t="s">
        <v>32333</v>
      </c>
      <c r="D2867" t="s">
        <v>15472</v>
      </c>
      <c r="E2867" t="s">
        <v>15472</v>
      </c>
      <c r="F2867" t="s">
        <v>15359</v>
      </c>
      <c r="G2867" t="s">
        <v>32334</v>
      </c>
    </row>
    <row r="2868" spans="1:7" x14ac:dyDescent="0.35">
      <c r="A2868" t="s">
        <v>19720</v>
      </c>
      <c r="B2868" t="s">
        <v>24014</v>
      </c>
      <c r="C2868" t="s">
        <v>31338</v>
      </c>
      <c r="D2868" t="s">
        <v>24010</v>
      </c>
      <c r="E2868" t="s">
        <v>24010</v>
      </c>
      <c r="F2868" t="s">
        <v>12744</v>
      </c>
      <c r="G2868" t="s">
        <v>31339</v>
      </c>
    </row>
    <row r="2869" spans="1:7" x14ac:dyDescent="0.35">
      <c r="A2869" t="s">
        <v>19720</v>
      </c>
      <c r="B2869" t="s">
        <v>26200</v>
      </c>
      <c r="C2869" t="s">
        <v>33882</v>
      </c>
      <c r="D2869" t="s">
        <v>19421</v>
      </c>
      <c r="E2869" t="s">
        <v>19421</v>
      </c>
      <c r="F2869" t="s">
        <v>19299</v>
      </c>
      <c r="G2869" t="s">
        <v>26345</v>
      </c>
    </row>
    <row r="2870" spans="1:7" x14ac:dyDescent="0.35">
      <c r="A2870" t="s">
        <v>19720</v>
      </c>
      <c r="B2870" t="s">
        <v>25475</v>
      </c>
      <c r="C2870" t="s">
        <v>33032</v>
      </c>
      <c r="D2870" t="s">
        <v>25052</v>
      </c>
      <c r="E2870" t="s">
        <v>25052</v>
      </c>
      <c r="F2870" t="s">
        <v>26345</v>
      </c>
      <c r="G2870" t="s">
        <v>26345</v>
      </c>
    </row>
    <row r="2871" spans="1:7" x14ac:dyDescent="0.35">
      <c r="A2871" t="s">
        <v>19739</v>
      </c>
      <c r="B2871" t="s">
        <v>20205</v>
      </c>
      <c r="C2871" t="s">
        <v>26825</v>
      </c>
      <c r="D2871" t="s">
        <v>19969</v>
      </c>
      <c r="E2871" t="s">
        <v>1538</v>
      </c>
      <c r="F2871" t="s">
        <v>1318</v>
      </c>
      <c r="G2871" t="s">
        <v>26826</v>
      </c>
    </row>
    <row r="2872" spans="1:7" x14ac:dyDescent="0.35">
      <c r="A2872" t="s">
        <v>20164</v>
      </c>
      <c r="B2872" t="s">
        <v>20205</v>
      </c>
      <c r="C2872" t="s">
        <v>28954</v>
      </c>
      <c r="D2872" t="s">
        <v>6764</v>
      </c>
      <c r="E2872" t="s">
        <v>6764</v>
      </c>
      <c r="F2872" t="s">
        <v>6746</v>
      </c>
      <c r="G2872" t="s">
        <v>28955</v>
      </c>
    </row>
    <row r="2873" spans="1:7" x14ac:dyDescent="0.35">
      <c r="A2873" t="s">
        <v>19710</v>
      </c>
      <c r="B2873" t="s">
        <v>23778</v>
      </c>
      <c r="C2873" t="s">
        <v>31060</v>
      </c>
      <c r="D2873" t="s">
        <v>12003</v>
      </c>
      <c r="E2873" t="s">
        <v>12003</v>
      </c>
      <c r="F2873" t="s">
        <v>12035</v>
      </c>
      <c r="G2873" t="s">
        <v>31061</v>
      </c>
    </row>
    <row r="2874" spans="1:7" x14ac:dyDescent="0.35">
      <c r="A2874" t="s">
        <v>19720</v>
      </c>
      <c r="B2874" t="s">
        <v>23793</v>
      </c>
      <c r="C2874" t="s">
        <v>31078</v>
      </c>
      <c r="D2874" t="s">
        <v>12082</v>
      </c>
      <c r="E2874" t="s">
        <v>12082</v>
      </c>
      <c r="F2874" t="s">
        <v>12083</v>
      </c>
      <c r="G2874" t="s">
        <v>26345</v>
      </c>
    </row>
    <row r="2875" spans="1:7" x14ac:dyDescent="0.35">
      <c r="A2875" t="s">
        <v>19713</v>
      </c>
      <c r="B2875" t="s">
        <v>24324</v>
      </c>
      <c r="C2875" t="s">
        <v>31656</v>
      </c>
      <c r="D2875" t="s">
        <v>24304</v>
      </c>
      <c r="E2875" t="s">
        <v>24325</v>
      </c>
      <c r="F2875" t="s">
        <v>26345</v>
      </c>
      <c r="G2875" t="s">
        <v>26345</v>
      </c>
    </row>
    <row r="2876" spans="1:7" x14ac:dyDescent="0.35">
      <c r="A2876" t="s">
        <v>19713</v>
      </c>
      <c r="B2876" t="s">
        <v>21212</v>
      </c>
      <c r="C2876" t="s">
        <v>27991</v>
      </c>
      <c r="D2876" t="s">
        <v>21208</v>
      </c>
      <c r="E2876" t="s">
        <v>21213</v>
      </c>
      <c r="F2876" t="s">
        <v>4258</v>
      </c>
      <c r="G2876" t="s">
        <v>27992</v>
      </c>
    </row>
    <row r="2877" spans="1:7" x14ac:dyDescent="0.35">
      <c r="A2877" t="s">
        <v>19713</v>
      </c>
      <c r="B2877" t="s">
        <v>21212</v>
      </c>
      <c r="C2877" t="s">
        <v>27993</v>
      </c>
      <c r="D2877" t="s">
        <v>21208</v>
      </c>
      <c r="E2877" t="s">
        <v>21213</v>
      </c>
      <c r="F2877" t="s">
        <v>4258</v>
      </c>
      <c r="G2877" t="s">
        <v>27992</v>
      </c>
    </row>
    <row r="2878" spans="1:7" x14ac:dyDescent="0.35">
      <c r="A2878" t="s">
        <v>19713</v>
      </c>
      <c r="B2878" t="s">
        <v>21212</v>
      </c>
      <c r="C2878" t="s">
        <v>27994</v>
      </c>
      <c r="D2878" t="s">
        <v>21208</v>
      </c>
      <c r="E2878" t="s">
        <v>21214</v>
      </c>
      <c r="F2878" t="s">
        <v>4262</v>
      </c>
      <c r="G2878" t="s">
        <v>27992</v>
      </c>
    </row>
    <row r="2879" spans="1:7" x14ac:dyDescent="0.35">
      <c r="A2879" t="s">
        <v>19710</v>
      </c>
      <c r="B2879" t="s">
        <v>21181</v>
      </c>
      <c r="C2879" t="s">
        <v>27960</v>
      </c>
      <c r="D2879" t="s">
        <v>21175</v>
      </c>
      <c r="E2879" t="s">
        <v>21175</v>
      </c>
      <c r="F2879" t="s">
        <v>4170</v>
      </c>
      <c r="G2879" t="s">
        <v>27961</v>
      </c>
    </row>
    <row r="2880" spans="1:7" x14ac:dyDescent="0.35">
      <c r="A2880" t="s">
        <v>19739</v>
      </c>
      <c r="B2880" t="s">
        <v>22034</v>
      </c>
      <c r="C2880" t="s">
        <v>28950</v>
      </c>
      <c r="D2880" t="s">
        <v>6764</v>
      </c>
      <c r="F2880" t="s">
        <v>6738</v>
      </c>
      <c r="G2880" t="s">
        <v>28951</v>
      </c>
    </row>
    <row r="2881" spans="1:7" x14ac:dyDescent="0.35">
      <c r="A2881" t="s">
        <v>19739</v>
      </c>
      <c r="B2881" t="s">
        <v>24294</v>
      </c>
      <c r="C2881" t="s">
        <v>31639</v>
      </c>
      <c r="D2881" t="s">
        <v>21816</v>
      </c>
      <c r="F2881" t="s">
        <v>13530</v>
      </c>
      <c r="G2881" t="s">
        <v>31640</v>
      </c>
    </row>
    <row r="2882" spans="1:7" x14ac:dyDescent="0.35">
      <c r="A2882" t="s">
        <v>19722</v>
      </c>
      <c r="B2882" t="s">
        <v>25209</v>
      </c>
      <c r="C2882" t="s">
        <v>32691</v>
      </c>
      <c r="D2882" t="s">
        <v>25196</v>
      </c>
      <c r="E2882" t="s">
        <v>25197</v>
      </c>
      <c r="F2882" t="s">
        <v>16259</v>
      </c>
      <c r="G2882" t="s">
        <v>32692</v>
      </c>
    </row>
    <row r="2883" spans="1:7" x14ac:dyDescent="0.35">
      <c r="A2883" t="s">
        <v>19720</v>
      </c>
      <c r="B2883" t="s">
        <v>23791</v>
      </c>
      <c r="C2883" t="s">
        <v>31076</v>
      </c>
      <c r="D2883" t="s">
        <v>12082</v>
      </c>
      <c r="E2883" t="s">
        <v>12082</v>
      </c>
      <c r="F2883" t="s">
        <v>12076</v>
      </c>
      <c r="G2883" t="s">
        <v>26345</v>
      </c>
    </row>
    <row r="2884" spans="1:7" x14ac:dyDescent="0.35">
      <c r="A2884" t="s">
        <v>19713</v>
      </c>
      <c r="B2884" t="s">
        <v>22001</v>
      </c>
      <c r="C2884" t="s">
        <v>28906</v>
      </c>
      <c r="D2884" t="s">
        <v>21973</v>
      </c>
      <c r="E2884" t="s">
        <v>21973</v>
      </c>
      <c r="F2884" t="s">
        <v>6625</v>
      </c>
      <c r="G2884" t="s">
        <v>26345</v>
      </c>
    </row>
    <row r="2885" spans="1:7" x14ac:dyDescent="0.35">
      <c r="A2885" t="s">
        <v>19720</v>
      </c>
      <c r="B2885" t="s">
        <v>22645</v>
      </c>
      <c r="C2885" t="s">
        <v>29727</v>
      </c>
      <c r="D2885" t="s">
        <v>22644</v>
      </c>
      <c r="F2885" t="s">
        <v>8691</v>
      </c>
      <c r="G2885" t="s">
        <v>26345</v>
      </c>
    </row>
    <row r="2886" spans="1:7" x14ac:dyDescent="0.35">
      <c r="A2886" t="s">
        <v>19739</v>
      </c>
      <c r="B2886" t="s">
        <v>25999</v>
      </c>
      <c r="C2886" t="s">
        <v>33661</v>
      </c>
      <c r="D2886" t="s">
        <v>25988</v>
      </c>
      <c r="E2886" t="s">
        <v>25988</v>
      </c>
      <c r="F2886" t="s">
        <v>18694</v>
      </c>
      <c r="G2886" t="s">
        <v>26345</v>
      </c>
    </row>
    <row r="2887" spans="1:7" x14ac:dyDescent="0.35">
      <c r="A2887" t="s">
        <v>19967</v>
      </c>
      <c r="B2887" t="s">
        <v>25731</v>
      </c>
      <c r="C2887" t="s">
        <v>33334</v>
      </c>
      <c r="D2887" t="s">
        <v>17881</v>
      </c>
      <c r="E2887" t="s">
        <v>17864</v>
      </c>
      <c r="F2887" t="s">
        <v>17865</v>
      </c>
      <c r="G2887" t="s">
        <v>34083</v>
      </c>
    </row>
    <row r="2888" spans="1:7" x14ac:dyDescent="0.35">
      <c r="A2888" t="s">
        <v>19720</v>
      </c>
      <c r="B2888" t="s">
        <v>23525</v>
      </c>
      <c r="C2888" t="s">
        <v>30753</v>
      </c>
      <c r="D2888" t="s">
        <v>23467</v>
      </c>
      <c r="E2888" t="s">
        <v>23467</v>
      </c>
      <c r="F2888" t="s">
        <v>26345</v>
      </c>
      <c r="G2888" t="s">
        <v>26345</v>
      </c>
    </row>
    <row r="2889" spans="1:7" x14ac:dyDescent="0.35">
      <c r="A2889" t="s">
        <v>19722</v>
      </c>
      <c r="B2889" t="s">
        <v>25903</v>
      </c>
      <c r="C2889" t="s">
        <v>33561</v>
      </c>
      <c r="D2889" t="s">
        <v>18445</v>
      </c>
      <c r="E2889" t="s">
        <v>18445</v>
      </c>
      <c r="F2889" t="s">
        <v>18415</v>
      </c>
      <c r="G2889" t="s">
        <v>33562</v>
      </c>
    </row>
    <row r="2890" spans="1:7" x14ac:dyDescent="0.35">
      <c r="A2890" t="s">
        <v>19713</v>
      </c>
      <c r="B2890" t="s">
        <v>22636</v>
      </c>
      <c r="C2890" t="s">
        <v>29716</v>
      </c>
      <c r="D2890" t="s">
        <v>22621</v>
      </c>
      <c r="F2890" t="s">
        <v>8663</v>
      </c>
      <c r="G2890" t="s">
        <v>26345</v>
      </c>
    </row>
    <row r="2891" spans="1:7" x14ac:dyDescent="0.35">
      <c r="A2891" t="s">
        <v>19720</v>
      </c>
      <c r="B2891" t="s">
        <v>25044</v>
      </c>
      <c r="C2891" t="s">
        <v>32524</v>
      </c>
      <c r="D2891" t="s">
        <v>15718</v>
      </c>
      <c r="E2891" t="s">
        <v>15718</v>
      </c>
      <c r="F2891" t="s">
        <v>15683</v>
      </c>
      <c r="G2891" t="s">
        <v>26345</v>
      </c>
    </row>
    <row r="2892" spans="1:7" x14ac:dyDescent="0.35">
      <c r="A2892" t="s">
        <v>19722</v>
      </c>
      <c r="B2892" t="s">
        <v>23859</v>
      </c>
      <c r="C2892" t="s">
        <v>31158</v>
      </c>
      <c r="D2892" t="s">
        <v>23835</v>
      </c>
      <c r="F2892" t="s">
        <v>12284</v>
      </c>
      <c r="G2892" t="s">
        <v>31159</v>
      </c>
    </row>
    <row r="2893" spans="1:7" x14ac:dyDescent="0.35">
      <c r="A2893" t="s">
        <v>19739</v>
      </c>
      <c r="B2893" t="s">
        <v>21649</v>
      </c>
      <c r="D2893" t="s">
        <v>5714</v>
      </c>
      <c r="E2893" t="s">
        <v>5714</v>
      </c>
      <c r="F2893" t="s">
        <v>5573</v>
      </c>
      <c r="G2893" t="s">
        <v>26345</v>
      </c>
    </row>
    <row r="2894" spans="1:7" x14ac:dyDescent="0.35">
      <c r="A2894" t="s">
        <v>19739</v>
      </c>
      <c r="B2894" t="s">
        <v>25016</v>
      </c>
      <c r="C2894" t="s">
        <v>32466</v>
      </c>
      <c r="D2894" t="s">
        <v>15718</v>
      </c>
      <c r="E2894" t="s">
        <v>15718</v>
      </c>
      <c r="F2894" t="s">
        <v>15683</v>
      </c>
      <c r="G2894" t="s">
        <v>26345</v>
      </c>
    </row>
    <row r="2895" spans="1:7" x14ac:dyDescent="0.35">
      <c r="A2895" t="s">
        <v>19722</v>
      </c>
      <c r="B2895" t="s">
        <v>20836</v>
      </c>
      <c r="C2895" t="s">
        <v>27561</v>
      </c>
      <c r="D2895" t="s">
        <v>20834</v>
      </c>
      <c r="E2895" t="s">
        <v>20834</v>
      </c>
      <c r="F2895" t="s">
        <v>3169</v>
      </c>
      <c r="G2895" t="s">
        <v>27562</v>
      </c>
    </row>
    <row r="2896" spans="1:7" x14ac:dyDescent="0.35">
      <c r="A2896" t="s">
        <v>19783</v>
      </c>
      <c r="B2896" t="s">
        <v>23366</v>
      </c>
      <c r="C2896" t="s">
        <v>30571</v>
      </c>
      <c r="D2896" t="s">
        <v>23353</v>
      </c>
      <c r="E2896" t="s">
        <v>23353</v>
      </c>
      <c r="F2896" t="s">
        <v>10780</v>
      </c>
      <c r="G2896" t="s">
        <v>26345</v>
      </c>
    </row>
    <row r="2897" spans="1:7" x14ac:dyDescent="0.35">
      <c r="A2897" t="s">
        <v>19713</v>
      </c>
      <c r="B2897" t="s">
        <v>23751</v>
      </c>
      <c r="C2897" t="s">
        <v>31025</v>
      </c>
      <c r="D2897" t="s">
        <v>11951</v>
      </c>
      <c r="F2897" t="s">
        <v>11946</v>
      </c>
      <c r="G2897" t="s">
        <v>26345</v>
      </c>
    </row>
    <row r="2898" spans="1:7" x14ac:dyDescent="0.35">
      <c r="A2898" t="s">
        <v>19739</v>
      </c>
      <c r="B2898" t="s">
        <v>19766</v>
      </c>
      <c r="D2898" t="s">
        <v>179</v>
      </c>
      <c r="E2898" t="s">
        <v>179</v>
      </c>
      <c r="F2898" t="s">
        <v>148</v>
      </c>
      <c r="G2898" t="s">
        <v>26390</v>
      </c>
    </row>
    <row r="2899" spans="1:7" x14ac:dyDescent="0.35">
      <c r="A2899" t="s">
        <v>19720</v>
      </c>
      <c r="B2899" t="s">
        <v>20983</v>
      </c>
      <c r="C2899" t="s">
        <v>27729</v>
      </c>
      <c r="D2899" t="s">
        <v>3964</v>
      </c>
      <c r="E2899" t="s">
        <v>3964</v>
      </c>
      <c r="F2899" t="s">
        <v>3590</v>
      </c>
      <c r="G2899" t="s">
        <v>26345</v>
      </c>
    </row>
    <row r="2900" spans="1:7" x14ac:dyDescent="0.35">
      <c r="A2900" t="s">
        <v>19783</v>
      </c>
      <c r="B2900" t="s">
        <v>22277</v>
      </c>
      <c r="C2900" t="s">
        <v>29246</v>
      </c>
      <c r="D2900" t="s">
        <v>22247</v>
      </c>
      <c r="E2900" t="s">
        <v>22247</v>
      </c>
      <c r="F2900" t="s">
        <v>26345</v>
      </c>
      <c r="G2900" t="s">
        <v>26345</v>
      </c>
    </row>
    <row r="2901" spans="1:7" x14ac:dyDescent="0.35">
      <c r="A2901" t="s">
        <v>19783</v>
      </c>
      <c r="B2901" t="s">
        <v>22297</v>
      </c>
      <c r="C2901" t="s">
        <v>29273</v>
      </c>
      <c r="D2901" t="s">
        <v>22247</v>
      </c>
      <c r="F2901" t="s">
        <v>7565</v>
      </c>
      <c r="G2901" t="s">
        <v>29274</v>
      </c>
    </row>
    <row r="2902" spans="1:7" x14ac:dyDescent="0.35">
      <c r="A2902" t="s">
        <v>19783</v>
      </c>
      <c r="B2902" t="s">
        <v>22269</v>
      </c>
      <c r="C2902" t="s">
        <v>29236</v>
      </c>
      <c r="D2902" t="s">
        <v>22247</v>
      </c>
      <c r="E2902" t="s">
        <v>22247</v>
      </c>
      <c r="F2902" t="s">
        <v>7471</v>
      </c>
      <c r="G2902" t="s">
        <v>26345</v>
      </c>
    </row>
    <row r="2903" spans="1:7" x14ac:dyDescent="0.35">
      <c r="A2903" t="s">
        <v>19720</v>
      </c>
      <c r="B2903" t="s">
        <v>24166</v>
      </c>
      <c r="C2903" t="s">
        <v>31481</v>
      </c>
      <c r="D2903" t="s">
        <v>24125</v>
      </c>
      <c r="E2903" t="s">
        <v>24125</v>
      </c>
      <c r="F2903" t="s">
        <v>13122</v>
      </c>
      <c r="G2903" t="s">
        <v>26345</v>
      </c>
    </row>
    <row r="2904" spans="1:7" x14ac:dyDescent="0.35">
      <c r="A2904" t="s">
        <v>19713</v>
      </c>
      <c r="B2904" t="s">
        <v>23903</v>
      </c>
      <c r="C2904" t="s">
        <v>31205</v>
      </c>
      <c r="D2904" t="s">
        <v>23895</v>
      </c>
      <c r="E2904" t="s">
        <v>23895</v>
      </c>
      <c r="F2904" t="s">
        <v>26345</v>
      </c>
      <c r="G2904" t="s">
        <v>26345</v>
      </c>
    </row>
    <row r="2905" spans="1:7" x14ac:dyDescent="0.35">
      <c r="A2905" t="s">
        <v>19710</v>
      </c>
      <c r="B2905" t="s">
        <v>25119</v>
      </c>
      <c r="C2905" t="s">
        <v>32579</v>
      </c>
      <c r="D2905" t="s">
        <v>15988</v>
      </c>
      <c r="E2905" t="s">
        <v>15988</v>
      </c>
      <c r="F2905" t="s">
        <v>15982</v>
      </c>
      <c r="G2905" t="s">
        <v>32580</v>
      </c>
    </row>
    <row r="2906" spans="1:7" x14ac:dyDescent="0.35">
      <c r="A2906" t="s">
        <v>19713</v>
      </c>
      <c r="B2906" t="s">
        <v>20763</v>
      </c>
      <c r="C2906" t="s">
        <v>27485</v>
      </c>
      <c r="D2906" t="s">
        <v>20308</v>
      </c>
      <c r="E2906" t="s">
        <v>2960</v>
      </c>
      <c r="F2906" t="s">
        <v>2962</v>
      </c>
      <c r="G2906" t="s">
        <v>27486</v>
      </c>
    </row>
    <row r="2907" spans="1:7" x14ac:dyDescent="0.35">
      <c r="A2907" t="s">
        <v>19710</v>
      </c>
      <c r="B2907" t="s">
        <v>21322</v>
      </c>
      <c r="D2907" t="s">
        <v>21323</v>
      </c>
      <c r="F2907" t="s">
        <v>4580</v>
      </c>
      <c r="G2907" t="s">
        <v>26345</v>
      </c>
    </row>
    <row r="2908" spans="1:7" x14ac:dyDescent="0.35">
      <c r="A2908" t="s">
        <v>19720</v>
      </c>
      <c r="B2908" t="s">
        <v>25964</v>
      </c>
      <c r="D2908" t="s">
        <v>18566</v>
      </c>
      <c r="F2908" t="s">
        <v>18591</v>
      </c>
      <c r="G2908" t="s">
        <v>26345</v>
      </c>
    </row>
    <row r="2909" spans="1:7" x14ac:dyDescent="0.35">
      <c r="A2909" t="s">
        <v>19783</v>
      </c>
      <c r="B2909" t="s">
        <v>20179</v>
      </c>
      <c r="C2909" t="s">
        <v>26794</v>
      </c>
      <c r="D2909" t="s">
        <v>19969</v>
      </c>
      <c r="E2909" t="s">
        <v>19969</v>
      </c>
      <c r="F2909" t="s">
        <v>26345</v>
      </c>
      <c r="G2909" t="s">
        <v>26345</v>
      </c>
    </row>
    <row r="2910" spans="1:7" x14ac:dyDescent="0.35">
      <c r="A2910" t="s">
        <v>19783</v>
      </c>
      <c r="B2910" t="s">
        <v>20314</v>
      </c>
      <c r="C2910" t="s">
        <v>26939</v>
      </c>
      <c r="D2910" t="s">
        <v>19969</v>
      </c>
      <c r="F2910" t="s">
        <v>1620</v>
      </c>
      <c r="G2910" t="s">
        <v>26345</v>
      </c>
    </row>
    <row r="2911" spans="1:7" x14ac:dyDescent="0.35">
      <c r="A2911" t="s">
        <v>19713</v>
      </c>
      <c r="B2911" t="s">
        <v>21979</v>
      </c>
      <c r="C2911" t="s">
        <v>28879</v>
      </c>
      <c r="D2911" t="s">
        <v>21973</v>
      </c>
      <c r="F2911" t="s">
        <v>26345</v>
      </c>
      <c r="G2911" t="s">
        <v>26345</v>
      </c>
    </row>
    <row r="2912" spans="1:7" x14ac:dyDescent="0.35">
      <c r="A2912" t="s">
        <v>19720</v>
      </c>
      <c r="B2912" t="s">
        <v>21569</v>
      </c>
      <c r="C2912" t="s">
        <v>28425</v>
      </c>
      <c r="D2912" t="s">
        <v>19712</v>
      </c>
      <c r="E2912" t="s">
        <v>19712</v>
      </c>
      <c r="F2912" t="s">
        <v>5351</v>
      </c>
      <c r="G2912" t="s">
        <v>26345</v>
      </c>
    </row>
    <row r="2913" spans="1:7" x14ac:dyDescent="0.35">
      <c r="A2913" t="s">
        <v>19739</v>
      </c>
      <c r="B2913" t="s">
        <v>24497</v>
      </c>
      <c r="C2913" t="s">
        <v>31869</v>
      </c>
      <c r="D2913" t="s">
        <v>24476</v>
      </c>
      <c r="F2913" t="s">
        <v>26345</v>
      </c>
      <c r="G2913" t="s">
        <v>26345</v>
      </c>
    </row>
    <row r="2914" spans="1:7" x14ac:dyDescent="0.35">
      <c r="A2914" t="s">
        <v>19720</v>
      </c>
      <c r="B2914" t="s">
        <v>26316</v>
      </c>
      <c r="C2914" t="s">
        <v>33997</v>
      </c>
      <c r="D2914" t="s">
        <v>26290</v>
      </c>
      <c r="E2914" t="s">
        <v>26312</v>
      </c>
      <c r="F2914" t="s">
        <v>19623</v>
      </c>
      <c r="G2914" t="s">
        <v>26345</v>
      </c>
    </row>
    <row r="2915" spans="1:7" x14ac:dyDescent="0.35">
      <c r="A2915" t="s">
        <v>19783</v>
      </c>
      <c r="B2915" t="s">
        <v>22271</v>
      </c>
      <c r="C2915" t="s">
        <v>29239</v>
      </c>
      <c r="D2915" t="s">
        <v>22247</v>
      </c>
      <c r="E2915" t="s">
        <v>22272</v>
      </c>
      <c r="F2915" t="s">
        <v>7480</v>
      </c>
      <c r="G2915" t="s">
        <v>29240</v>
      </c>
    </row>
    <row r="2916" spans="1:7" x14ac:dyDescent="0.35">
      <c r="A2916" t="s">
        <v>19713</v>
      </c>
      <c r="B2916" t="s">
        <v>20845</v>
      </c>
      <c r="C2916" t="s">
        <v>27571</v>
      </c>
      <c r="D2916" t="s">
        <v>20842</v>
      </c>
      <c r="F2916" t="s">
        <v>1808</v>
      </c>
      <c r="G2916" t="s">
        <v>26345</v>
      </c>
    </row>
    <row r="2917" spans="1:7" x14ac:dyDescent="0.35">
      <c r="A2917" t="s">
        <v>19713</v>
      </c>
      <c r="B2917" t="s">
        <v>24506</v>
      </c>
      <c r="C2917" t="s">
        <v>31880</v>
      </c>
      <c r="D2917" t="s">
        <v>24476</v>
      </c>
      <c r="F2917" t="s">
        <v>14164</v>
      </c>
      <c r="G2917" t="s">
        <v>26345</v>
      </c>
    </row>
    <row r="2918" spans="1:7" x14ac:dyDescent="0.35">
      <c r="A2918" t="s">
        <v>19713</v>
      </c>
      <c r="B2918" t="s">
        <v>21916</v>
      </c>
      <c r="C2918" t="s">
        <v>28802</v>
      </c>
      <c r="D2918" t="s">
        <v>21912</v>
      </c>
      <c r="F2918" t="s">
        <v>6370</v>
      </c>
      <c r="G2918" t="s">
        <v>26345</v>
      </c>
    </row>
    <row r="2919" spans="1:7" x14ac:dyDescent="0.35">
      <c r="A2919" t="s">
        <v>19710</v>
      </c>
      <c r="B2919" t="s">
        <v>20696</v>
      </c>
      <c r="C2919" t="s">
        <v>27407</v>
      </c>
      <c r="D2919" t="s">
        <v>20685</v>
      </c>
      <c r="F2919" t="s">
        <v>2767</v>
      </c>
      <c r="G2919" t="s">
        <v>27408</v>
      </c>
    </row>
    <row r="2920" spans="1:7" x14ac:dyDescent="0.35">
      <c r="A2920" t="s">
        <v>19783</v>
      </c>
      <c r="B2920" t="s">
        <v>25256</v>
      </c>
      <c r="D2920" t="s">
        <v>25229</v>
      </c>
      <c r="F2920" t="s">
        <v>26345</v>
      </c>
      <c r="G2920" t="s">
        <v>26345</v>
      </c>
    </row>
    <row r="2921" spans="1:7" x14ac:dyDescent="0.35">
      <c r="A2921" t="s">
        <v>19722</v>
      </c>
      <c r="B2921" t="s">
        <v>23861</v>
      </c>
      <c r="C2921" t="s">
        <v>31161</v>
      </c>
      <c r="D2921" t="s">
        <v>23835</v>
      </c>
      <c r="E2921" t="s">
        <v>12289</v>
      </c>
      <c r="F2921" t="s">
        <v>12291</v>
      </c>
      <c r="G2921" t="s">
        <v>31162</v>
      </c>
    </row>
    <row r="2922" spans="1:7" x14ac:dyDescent="0.35">
      <c r="A2922" t="s">
        <v>19713</v>
      </c>
      <c r="B2922" t="s">
        <v>26099</v>
      </c>
      <c r="D2922" t="s">
        <v>26090</v>
      </c>
      <c r="F2922" t="s">
        <v>19011</v>
      </c>
      <c r="G2922" t="s">
        <v>26345</v>
      </c>
    </row>
    <row r="2923" spans="1:7" x14ac:dyDescent="0.35">
      <c r="A2923" t="s">
        <v>19720</v>
      </c>
      <c r="B2923" t="s">
        <v>20197</v>
      </c>
      <c r="C2923" t="s">
        <v>26819</v>
      </c>
      <c r="D2923" t="s">
        <v>19969</v>
      </c>
      <c r="E2923" t="s">
        <v>20198</v>
      </c>
      <c r="F2923" t="s">
        <v>1299</v>
      </c>
      <c r="G2923" t="s">
        <v>26345</v>
      </c>
    </row>
    <row r="2924" spans="1:7" x14ac:dyDescent="0.35">
      <c r="A2924" t="s">
        <v>19713</v>
      </c>
      <c r="B2924" t="s">
        <v>21325</v>
      </c>
      <c r="C2924" t="s">
        <v>28117</v>
      </c>
      <c r="D2924" t="s">
        <v>21323</v>
      </c>
      <c r="F2924" t="s">
        <v>4586</v>
      </c>
      <c r="G2924" t="s">
        <v>28118</v>
      </c>
    </row>
    <row r="2925" spans="1:7" x14ac:dyDescent="0.35">
      <c r="A2925" t="s">
        <v>19720</v>
      </c>
      <c r="B2925" t="s">
        <v>24524</v>
      </c>
      <c r="C2925" t="s">
        <v>31899</v>
      </c>
      <c r="D2925" t="s">
        <v>24519</v>
      </c>
      <c r="F2925" t="s">
        <v>14215</v>
      </c>
      <c r="G2925" t="s">
        <v>26345</v>
      </c>
    </row>
    <row r="2926" spans="1:7" x14ac:dyDescent="0.35">
      <c r="A2926" t="s">
        <v>19713</v>
      </c>
      <c r="B2926" t="s">
        <v>23867</v>
      </c>
      <c r="C2926" t="s">
        <v>31167</v>
      </c>
      <c r="D2926" t="s">
        <v>23863</v>
      </c>
      <c r="E2926" t="s">
        <v>23863</v>
      </c>
      <c r="F2926" t="s">
        <v>12306</v>
      </c>
      <c r="G2926" t="s">
        <v>26345</v>
      </c>
    </row>
    <row r="2927" spans="1:7" x14ac:dyDescent="0.35">
      <c r="A2927" t="s">
        <v>19722</v>
      </c>
      <c r="B2927" t="s">
        <v>23707</v>
      </c>
      <c r="C2927" t="s">
        <v>30984</v>
      </c>
      <c r="D2927" t="s">
        <v>23697</v>
      </c>
      <c r="E2927" t="s">
        <v>23697</v>
      </c>
      <c r="F2927" t="s">
        <v>26345</v>
      </c>
      <c r="G2927" t="s">
        <v>26345</v>
      </c>
    </row>
    <row r="2928" spans="1:7" x14ac:dyDescent="0.35">
      <c r="A2928" t="s">
        <v>19739</v>
      </c>
      <c r="B2928" t="s">
        <v>22015</v>
      </c>
      <c r="C2928" t="s">
        <v>28924</v>
      </c>
      <c r="D2928" t="s">
        <v>6764</v>
      </c>
      <c r="E2928" t="s">
        <v>6764</v>
      </c>
      <c r="F2928" t="s">
        <v>6674</v>
      </c>
      <c r="G2928" t="s">
        <v>26345</v>
      </c>
    </row>
    <row r="2929" spans="1:7" x14ac:dyDescent="0.35">
      <c r="A2929" t="s">
        <v>19713</v>
      </c>
      <c r="B2929" t="s">
        <v>23957</v>
      </c>
      <c r="D2929" t="s">
        <v>12591</v>
      </c>
      <c r="F2929" t="s">
        <v>12587</v>
      </c>
      <c r="G2929" t="s">
        <v>26345</v>
      </c>
    </row>
    <row r="2930" spans="1:7" x14ac:dyDescent="0.35">
      <c r="A2930" t="s">
        <v>19739</v>
      </c>
      <c r="B2930" t="s">
        <v>20835</v>
      </c>
      <c r="C2930" t="s">
        <v>27560</v>
      </c>
      <c r="D2930" t="s">
        <v>20834</v>
      </c>
      <c r="E2930" t="s">
        <v>20834</v>
      </c>
      <c r="F2930" t="s">
        <v>26345</v>
      </c>
      <c r="G2930" t="s">
        <v>26345</v>
      </c>
    </row>
    <row r="2931" spans="1:7" x14ac:dyDescent="0.35">
      <c r="A2931" t="s">
        <v>19720</v>
      </c>
      <c r="B2931" t="s">
        <v>22860</v>
      </c>
      <c r="C2931" t="s">
        <v>29944</v>
      </c>
      <c r="D2931" t="s">
        <v>22740</v>
      </c>
      <c r="E2931" t="s">
        <v>22740</v>
      </c>
      <c r="F2931" t="s">
        <v>9265</v>
      </c>
      <c r="G2931" t="s">
        <v>26345</v>
      </c>
    </row>
    <row r="2932" spans="1:7" x14ac:dyDescent="0.35">
      <c r="A2932" t="s">
        <v>19713</v>
      </c>
      <c r="B2932" t="s">
        <v>19851</v>
      </c>
      <c r="C2932" t="s">
        <v>26460</v>
      </c>
      <c r="D2932" t="s">
        <v>19834</v>
      </c>
      <c r="E2932" t="s">
        <v>19834</v>
      </c>
      <c r="F2932" t="s">
        <v>362</v>
      </c>
      <c r="G2932" t="s">
        <v>26461</v>
      </c>
    </row>
    <row r="2933" spans="1:7" x14ac:dyDescent="0.35">
      <c r="A2933" t="s">
        <v>19720</v>
      </c>
      <c r="B2933" t="s">
        <v>22215</v>
      </c>
      <c r="C2933" t="s">
        <v>29157</v>
      </c>
      <c r="D2933" t="s">
        <v>7277</v>
      </c>
      <c r="E2933" t="s">
        <v>7277</v>
      </c>
      <c r="F2933" t="s">
        <v>7286</v>
      </c>
      <c r="G2933" t="s">
        <v>26345</v>
      </c>
    </row>
    <row r="2934" spans="1:7" x14ac:dyDescent="0.35">
      <c r="A2934" t="s">
        <v>19710</v>
      </c>
      <c r="B2934" t="s">
        <v>21881</v>
      </c>
      <c r="C2934" t="s">
        <v>28760</v>
      </c>
      <c r="D2934" t="s">
        <v>21882</v>
      </c>
      <c r="E2934" t="s">
        <v>21882</v>
      </c>
      <c r="F2934" t="s">
        <v>6266</v>
      </c>
      <c r="G2934" t="s">
        <v>28761</v>
      </c>
    </row>
    <row r="2935" spans="1:7" x14ac:dyDescent="0.35">
      <c r="A2935" t="s">
        <v>19722</v>
      </c>
      <c r="B2935" t="s">
        <v>20688</v>
      </c>
      <c r="C2935" t="s">
        <v>27395</v>
      </c>
      <c r="D2935" t="s">
        <v>20685</v>
      </c>
      <c r="E2935" t="s">
        <v>20685</v>
      </c>
      <c r="F2935" t="s">
        <v>2741</v>
      </c>
      <c r="G2935" t="s">
        <v>27396</v>
      </c>
    </row>
    <row r="2936" spans="1:7" x14ac:dyDescent="0.35">
      <c r="A2936" t="s">
        <v>19739</v>
      </c>
      <c r="B2936" t="s">
        <v>25398</v>
      </c>
      <c r="C2936" t="s">
        <v>32927</v>
      </c>
      <c r="D2936" t="s">
        <v>25052</v>
      </c>
      <c r="F2936" t="s">
        <v>16845</v>
      </c>
      <c r="G2936" t="s">
        <v>26345</v>
      </c>
    </row>
    <row r="2937" spans="1:7" x14ac:dyDescent="0.35">
      <c r="A2937" t="s">
        <v>19713</v>
      </c>
      <c r="B2937" t="s">
        <v>23755</v>
      </c>
      <c r="C2937" t="s">
        <v>31028</v>
      </c>
      <c r="D2937" t="s">
        <v>11951</v>
      </c>
      <c r="F2937" t="s">
        <v>11958</v>
      </c>
      <c r="G2937" t="s">
        <v>26345</v>
      </c>
    </row>
    <row r="2938" spans="1:7" x14ac:dyDescent="0.35">
      <c r="A2938" t="s">
        <v>19720</v>
      </c>
      <c r="B2938" t="s">
        <v>21811</v>
      </c>
      <c r="C2938" t="s">
        <v>28677</v>
      </c>
      <c r="D2938" t="s">
        <v>21806</v>
      </c>
      <c r="E2938" t="s">
        <v>21812</v>
      </c>
      <c r="F2938" t="s">
        <v>6066</v>
      </c>
      <c r="G2938" t="s">
        <v>26345</v>
      </c>
    </row>
    <row r="2939" spans="1:7" x14ac:dyDescent="0.35">
      <c r="A2939" t="s">
        <v>19720</v>
      </c>
      <c r="B2939" t="s">
        <v>19959</v>
      </c>
      <c r="C2939" t="s">
        <v>26576</v>
      </c>
      <c r="D2939" t="s">
        <v>19953</v>
      </c>
      <c r="E2939" t="s">
        <v>19953</v>
      </c>
      <c r="F2939" t="s">
        <v>659</v>
      </c>
      <c r="G2939" t="s">
        <v>26577</v>
      </c>
    </row>
    <row r="2940" spans="1:7" x14ac:dyDescent="0.35">
      <c r="A2940" t="s">
        <v>19720</v>
      </c>
      <c r="B2940" t="s">
        <v>19964</v>
      </c>
      <c r="C2940" t="s">
        <v>26576</v>
      </c>
      <c r="D2940" t="s">
        <v>19953</v>
      </c>
      <c r="E2940" t="s">
        <v>19953</v>
      </c>
      <c r="F2940" t="s">
        <v>659</v>
      </c>
      <c r="G2940" t="s">
        <v>26345</v>
      </c>
    </row>
    <row r="2941" spans="1:7" x14ac:dyDescent="0.35">
      <c r="A2941" t="s">
        <v>19739</v>
      </c>
      <c r="B2941" t="s">
        <v>22446</v>
      </c>
      <c r="C2941" t="s">
        <v>29477</v>
      </c>
      <c r="D2941" t="s">
        <v>8203</v>
      </c>
      <c r="E2941" t="s">
        <v>7893</v>
      </c>
      <c r="F2941" t="s">
        <v>8045</v>
      </c>
      <c r="G2941" t="s">
        <v>29478</v>
      </c>
    </row>
    <row r="2942" spans="1:7" x14ac:dyDescent="0.35">
      <c r="A2942" t="s">
        <v>19739</v>
      </c>
      <c r="B2942" t="s">
        <v>22321</v>
      </c>
      <c r="C2942" t="s">
        <v>29309</v>
      </c>
      <c r="D2942" t="s">
        <v>22313</v>
      </c>
      <c r="F2942" t="s">
        <v>7645</v>
      </c>
      <c r="G2942" t="s">
        <v>26345</v>
      </c>
    </row>
    <row r="2943" spans="1:7" x14ac:dyDescent="0.35">
      <c r="A2943" t="s">
        <v>19716</v>
      </c>
      <c r="B2943" t="s">
        <v>21336</v>
      </c>
      <c r="C2943" t="s">
        <v>28135</v>
      </c>
      <c r="D2943" t="s">
        <v>21323</v>
      </c>
      <c r="E2943" t="s">
        <v>21323</v>
      </c>
      <c r="F2943" t="s">
        <v>4624</v>
      </c>
      <c r="G2943" t="s">
        <v>28136</v>
      </c>
    </row>
    <row r="2944" spans="1:7" x14ac:dyDescent="0.35">
      <c r="A2944" t="s">
        <v>19710</v>
      </c>
      <c r="B2944" t="s">
        <v>22911</v>
      </c>
      <c r="C2944" t="s">
        <v>30002</v>
      </c>
      <c r="D2944" t="s">
        <v>22740</v>
      </c>
      <c r="E2944" t="s">
        <v>22912</v>
      </c>
      <c r="F2944" t="s">
        <v>9416</v>
      </c>
      <c r="G2944" t="s">
        <v>30003</v>
      </c>
    </row>
    <row r="2945" spans="1:7" x14ac:dyDescent="0.35">
      <c r="A2945" t="s">
        <v>19783</v>
      </c>
      <c r="B2945" t="s">
        <v>25370</v>
      </c>
      <c r="D2945" t="s">
        <v>25358</v>
      </c>
      <c r="E2945" t="s">
        <v>25371</v>
      </c>
      <c r="F2945" t="s">
        <v>26345</v>
      </c>
      <c r="G2945" t="s">
        <v>26345</v>
      </c>
    </row>
    <row r="2946" spans="1:7" x14ac:dyDescent="0.35">
      <c r="A2946" t="s">
        <v>19716</v>
      </c>
      <c r="B2946" t="s">
        <v>22310</v>
      </c>
      <c r="C2946" t="s">
        <v>29291</v>
      </c>
      <c r="D2946" t="s">
        <v>22301</v>
      </c>
      <c r="E2946" t="s">
        <v>22301</v>
      </c>
      <c r="F2946" t="s">
        <v>26345</v>
      </c>
      <c r="G2946" t="s">
        <v>26345</v>
      </c>
    </row>
    <row r="2947" spans="1:7" x14ac:dyDescent="0.35">
      <c r="A2947" t="s">
        <v>19739</v>
      </c>
      <c r="B2947" t="s">
        <v>25048</v>
      </c>
      <c r="C2947" t="s">
        <v>32529</v>
      </c>
      <c r="D2947" t="s">
        <v>15718</v>
      </c>
      <c r="E2947" t="s">
        <v>15718</v>
      </c>
      <c r="F2947" t="s">
        <v>15816</v>
      </c>
      <c r="G2947" t="s">
        <v>32530</v>
      </c>
    </row>
    <row r="2948" spans="1:7" x14ac:dyDescent="0.35">
      <c r="A2948" t="s">
        <v>19783</v>
      </c>
      <c r="B2948" t="s">
        <v>25233</v>
      </c>
      <c r="C2948" t="s">
        <v>32720</v>
      </c>
      <c r="D2948" t="s">
        <v>25229</v>
      </c>
      <c r="E2948" t="s">
        <v>25229</v>
      </c>
      <c r="F2948" t="s">
        <v>16327</v>
      </c>
      <c r="G2948" t="s">
        <v>32721</v>
      </c>
    </row>
    <row r="2949" spans="1:7" x14ac:dyDescent="0.35">
      <c r="A2949" t="s">
        <v>19783</v>
      </c>
      <c r="B2949" t="s">
        <v>25720</v>
      </c>
      <c r="C2949" t="s">
        <v>33322</v>
      </c>
      <c r="D2949" t="s">
        <v>25719</v>
      </c>
      <c r="E2949" t="s">
        <v>25719</v>
      </c>
      <c r="F2949" t="s">
        <v>17833</v>
      </c>
      <c r="G2949" t="s">
        <v>26345</v>
      </c>
    </row>
    <row r="2950" spans="1:7" x14ac:dyDescent="0.35">
      <c r="A2950" t="s">
        <v>19783</v>
      </c>
      <c r="B2950" t="s">
        <v>22371</v>
      </c>
      <c r="C2950" t="s">
        <v>29371</v>
      </c>
      <c r="D2950" t="s">
        <v>22345</v>
      </c>
      <c r="E2950" t="s">
        <v>22345</v>
      </c>
      <c r="F2950" t="s">
        <v>7797</v>
      </c>
      <c r="G2950" t="s">
        <v>29372</v>
      </c>
    </row>
    <row r="2951" spans="1:7" x14ac:dyDescent="0.35">
      <c r="A2951" t="s">
        <v>19781</v>
      </c>
      <c r="B2951" t="s">
        <v>23177</v>
      </c>
      <c r="C2951" t="s">
        <v>29786</v>
      </c>
      <c r="D2951" t="s">
        <v>23157</v>
      </c>
      <c r="E2951" t="s">
        <v>23157</v>
      </c>
      <c r="F2951" t="s">
        <v>10182</v>
      </c>
      <c r="G2951" t="s">
        <v>30326</v>
      </c>
    </row>
    <row r="2952" spans="1:7" x14ac:dyDescent="0.35">
      <c r="A2952" t="s">
        <v>19783</v>
      </c>
      <c r="B2952" t="s">
        <v>23972</v>
      </c>
      <c r="D2952" t="s">
        <v>23968</v>
      </c>
      <c r="E2952" t="s">
        <v>23968</v>
      </c>
      <c r="F2952" t="s">
        <v>12625</v>
      </c>
      <c r="G2952" t="s">
        <v>31291</v>
      </c>
    </row>
    <row r="2953" spans="1:7" x14ac:dyDescent="0.35">
      <c r="A2953" t="s">
        <v>19783</v>
      </c>
      <c r="B2953" t="s">
        <v>23501</v>
      </c>
      <c r="C2953" t="s">
        <v>30726</v>
      </c>
      <c r="D2953" t="s">
        <v>23467</v>
      </c>
      <c r="E2953" t="s">
        <v>23467</v>
      </c>
      <c r="F2953" t="s">
        <v>11172</v>
      </c>
      <c r="G2953" t="s">
        <v>26345</v>
      </c>
    </row>
    <row r="2954" spans="1:7" x14ac:dyDescent="0.35">
      <c r="A2954" t="s">
        <v>19783</v>
      </c>
      <c r="B2954" t="s">
        <v>23167</v>
      </c>
      <c r="C2954" t="s">
        <v>30309</v>
      </c>
      <c r="D2954" t="s">
        <v>23157</v>
      </c>
      <c r="E2954" t="s">
        <v>23157</v>
      </c>
      <c r="F2954" t="s">
        <v>10147</v>
      </c>
      <c r="G2954" t="s">
        <v>30310</v>
      </c>
    </row>
    <row r="2955" spans="1:7" x14ac:dyDescent="0.35">
      <c r="A2955" t="s">
        <v>19783</v>
      </c>
      <c r="B2955" t="s">
        <v>20238</v>
      </c>
      <c r="C2955" t="s">
        <v>26868</v>
      </c>
      <c r="D2955" t="s">
        <v>19969</v>
      </c>
      <c r="E2955" t="s">
        <v>19969</v>
      </c>
      <c r="F2955" t="s">
        <v>1428</v>
      </c>
      <c r="G2955" t="s">
        <v>26345</v>
      </c>
    </row>
    <row r="2956" spans="1:7" x14ac:dyDescent="0.35">
      <c r="A2956" t="s">
        <v>19783</v>
      </c>
      <c r="B2956" t="s">
        <v>25234</v>
      </c>
      <c r="D2956" t="s">
        <v>25229</v>
      </c>
      <c r="E2956" t="s">
        <v>25235</v>
      </c>
      <c r="F2956" t="s">
        <v>16330</v>
      </c>
      <c r="G2956" t="s">
        <v>26345</v>
      </c>
    </row>
    <row r="2957" spans="1:7" x14ac:dyDescent="0.35">
      <c r="A2957" t="s">
        <v>19739</v>
      </c>
      <c r="B2957" t="s">
        <v>21275</v>
      </c>
      <c r="C2957" t="s">
        <v>28062</v>
      </c>
      <c r="D2957" t="s">
        <v>21259</v>
      </c>
      <c r="E2957" t="s">
        <v>21276</v>
      </c>
      <c r="F2957" t="s">
        <v>4429</v>
      </c>
      <c r="G2957" t="s">
        <v>26345</v>
      </c>
    </row>
    <row r="2958" spans="1:7" x14ac:dyDescent="0.35">
      <c r="A2958" t="s">
        <v>19739</v>
      </c>
      <c r="B2958" t="s">
        <v>20691</v>
      </c>
      <c r="C2958" t="s">
        <v>27400</v>
      </c>
      <c r="D2958" t="s">
        <v>20685</v>
      </c>
      <c r="F2958" t="s">
        <v>2751</v>
      </c>
      <c r="G2958" t="s">
        <v>27401</v>
      </c>
    </row>
    <row r="2959" spans="1:7" x14ac:dyDescent="0.35">
      <c r="A2959" t="s">
        <v>19713</v>
      </c>
      <c r="B2959" t="s">
        <v>22041</v>
      </c>
      <c r="C2959" t="s">
        <v>28960</v>
      </c>
      <c r="D2959" t="s">
        <v>6764</v>
      </c>
      <c r="E2959" t="s">
        <v>6764</v>
      </c>
      <c r="F2959" t="s">
        <v>6766</v>
      </c>
      <c r="G2959" t="s">
        <v>28961</v>
      </c>
    </row>
    <row r="2960" spans="1:7" x14ac:dyDescent="0.35">
      <c r="A2960" t="s">
        <v>19739</v>
      </c>
      <c r="B2960" t="s">
        <v>25017</v>
      </c>
      <c r="C2960" t="s">
        <v>32467</v>
      </c>
      <c r="D2960" t="s">
        <v>15718</v>
      </c>
      <c r="E2960" t="s">
        <v>15718</v>
      </c>
      <c r="F2960" t="s">
        <v>15687</v>
      </c>
      <c r="G2960" t="s">
        <v>32468</v>
      </c>
    </row>
    <row r="2961" spans="1:7" x14ac:dyDescent="0.35">
      <c r="A2961" t="s">
        <v>19739</v>
      </c>
      <c r="B2961" t="s">
        <v>20321</v>
      </c>
      <c r="C2961" t="s">
        <v>26946</v>
      </c>
      <c r="D2961" t="s">
        <v>19969</v>
      </c>
      <c r="F2961" t="s">
        <v>1640</v>
      </c>
      <c r="G2961" t="s">
        <v>26947</v>
      </c>
    </row>
    <row r="2962" spans="1:7" x14ac:dyDescent="0.35">
      <c r="A2962" t="s">
        <v>19783</v>
      </c>
      <c r="B2962" t="s">
        <v>21243</v>
      </c>
      <c r="D2962" t="s">
        <v>21241</v>
      </c>
      <c r="F2962" t="s">
        <v>4350</v>
      </c>
      <c r="G2962" t="s">
        <v>26345</v>
      </c>
    </row>
    <row r="2963" spans="1:7" x14ac:dyDescent="0.35">
      <c r="A2963" t="s">
        <v>19783</v>
      </c>
      <c r="B2963" t="s">
        <v>20008</v>
      </c>
      <c r="C2963" t="s">
        <v>26623</v>
      </c>
      <c r="D2963" t="s">
        <v>19969</v>
      </c>
      <c r="F2963" t="s">
        <v>788</v>
      </c>
      <c r="G2963" t="s">
        <v>26345</v>
      </c>
    </row>
    <row r="2964" spans="1:7" x14ac:dyDescent="0.35">
      <c r="A2964" t="s">
        <v>19720</v>
      </c>
      <c r="B2964" t="s">
        <v>20602</v>
      </c>
      <c r="C2964" t="s">
        <v>27305</v>
      </c>
      <c r="D2964" t="s">
        <v>2505</v>
      </c>
      <c r="E2964" t="s">
        <v>2505</v>
      </c>
      <c r="F2964" t="s">
        <v>2491</v>
      </c>
      <c r="G2964" t="s">
        <v>26345</v>
      </c>
    </row>
    <row r="2965" spans="1:7" x14ac:dyDescent="0.35">
      <c r="A2965" t="s">
        <v>19722</v>
      </c>
      <c r="B2965" t="s">
        <v>21143</v>
      </c>
      <c r="C2965" t="s">
        <v>27912</v>
      </c>
      <c r="D2965" t="s">
        <v>3964</v>
      </c>
      <c r="E2965" t="s">
        <v>20938</v>
      </c>
      <c r="F2965" t="s">
        <v>4053</v>
      </c>
      <c r="G2965" t="s">
        <v>27913</v>
      </c>
    </row>
    <row r="2966" spans="1:7" x14ac:dyDescent="0.35">
      <c r="A2966" t="s">
        <v>19739</v>
      </c>
      <c r="B2966" t="s">
        <v>22045</v>
      </c>
      <c r="C2966" t="s">
        <v>28967</v>
      </c>
      <c r="D2966" t="s">
        <v>6764</v>
      </c>
      <c r="E2966" t="s">
        <v>6764</v>
      </c>
      <c r="F2966" t="s">
        <v>6781</v>
      </c>
      <c r="G2966" t="s">
        <v>28968</v>
      </c>
    </row>
    <row r="2967" spans="1:7" x14ac:dyDescent="0.35">
      <c r="A2967" t="s">
        <v>19713</v>
      </c>
      <c r="B2967" t="s">
        <v>24883</v>
      </c>
      <c r="D2967" t="s">
        <v>24882</v>
      </c>
      <c r="E2967" t="s">
        <v>24884</v>
      </c>
      <c r="F2967" t="s">
        <v>26345</v>
      </c>
      <c r="G2967" t="s">
        <v>26345</v>
      </c>
    </row>
    <row r="2968" spans="1:7" x14ac:dyDescent="0.35">
      <c r="A2968" t="s">
        <v>19710</v>
      </c>
      <c r="B2968" t="s">
        <v>20848</v>
      </c>
      <c r="C2968" t="s">
        <v>27575</v>
      </c>
      <c r="D2968" t="s">
        <v>20842</v>
      </c>
      <c r="E2968" t="s">
        <v>20842</v>
      </c>
      <c r="F2968" t="s">
        <v>3206</v>
      </c>
      <c r="G2968" t="s">
        <v>27576</v>
      </c>
    </row>
    <row r="2969" spans="1:7" x14ac:dyDescent="0.35">
      <c r="A2969" t="s">
        <v>19713</v>
      </c>
      <c r="B2969" t="s">
        <v>23875</v>
      </c>
      <c r="D2969" t="s">
        <v>23863</v>
      </c>
      <c r="F2969" t="s">
        <v>12331</v>
      </c>
      <c r="G2969" t="s">
        <v>26345</v>
      </c>
    </row>
    <row r="2970" spans="1:7" x14ac:dyDescent="0.35">
      <c r="A2970" t="s">
        <v>19713</v>
      </c>
      <c r="B2970" t="s">
        <v>24508</v>
      </c>
      <c r="C2970" t="s">
        <v>31882</v>
      </c>
      <c r="D2970" t="s">
        <v>24476</v>
      </c>
      <c r="F2970" t="s">
        <v>14170</v>
      </c>
      <c r="G2970" t="s">
        <v>26345</v>
      </c>
    </row>
    <row r="2971" spans="1:7" x14ac:dyDescent="0.35">
      <c r="A2971" t="s">
        <v>19713</v>
      </c>
      <c r="B2971" t="s">
        <v>21878</v>
      </c>
      <c r="D2971" t="s">
        <v>21806</v>
      </c>
      <c r="E2971" t="s">
        <v>21812</v>
      </c>
      <c r="F2971" t="s">
        <v>6254</v>
      </c>
      <c r="G2971" t="s">
        <v>26345</v>
      </c>
    </row>
    <row r="2972" spans="1:7" x14ac:dyDescent="0.35">
      <c r="A2972" t="s">
        <v>19710</v>
      </c>
      <c r="B2972" t="s">
        <v>25980</v>
      </c>
      <c r="C2972" t="s">
        <v>33638</v>
      </c>
      <c r="D2972" t="s">
        <v>18626</v>
      </c>
      <c r="E2972" t="s">
        <v>18626</v>
      </c>
      <c r="F2972" t="s">
        <v>18637</v>
      </c>
      <c r="G2972" t="s">
        <v>33639</v>
      </c>
    </row>
    <row r="2973" spans="1:7" x14ac:dyDescent="0.35">
      <c r="A2973" t="s">
        <v>19713</v>
      </c>
      <c r="B2973" t="s">
        <v>23874</v>
      </c>
      <c r="C2973" t="s">
        <v>31174</v>
      </c>
      <c r="D2973" t="s">
        <v>23863</v>
      </c>
      <c r="F2973" t="s">
        <v>12328</v>
      </c>
      <c r="G2973" t="s">
        <v>26345</v>
      </c>
    </row>
    <row r="2974" spans="1:7" x14ac:dyDescent="0.35">
      <c r="A2974" t="s">
        <v>19713</v>
      </c>
      <c r="B2974" t="s">
        <v>23458</v>
      </c>
      <c r="C2974" t="s">
        <v>30674</v>
      </c>
      <c r="D2974" t="s">
        <v>23451</v>
      </c>
      <c r="F2974" t="s">
        <v>11043</v>
      </c>
      <c r="G2974" t="s">
        <v>26345</v>
      </c>
    </row>
    <row r="2975" spans="1:7" x14ac:dyDescent="0.35">
      <c r="A2975" t="s">
        <v>19720</v>
      </c>
      <c r="B2975" t="s">
        <v>19965</v>
      </c>
      <c r="C2975" t="s">
        <v>26585</v>
      </c>
      <c r="D2975" t="s">
        <v>19953</v>
      </c>
      <c r="E2975" t="s">
        <v>19966</v>
      </c>
      <c r="F2975" t="s">
        <v>679</v>
      </c>
      <c r="G2975" t="s">
        <v>26345</v>
      </c>
    </row>
    <row r="2976" spans="1:7" x14ac:dyDescent="0.35">
      <c r="A2976" t="s">
        <v>19720</v>
      </c>
      <c r="B2976" t="s">
        <v>22569</v>
      </c>
      <c r="C2976" t="s">
        <v>29608</v>
      </c>
      <c r="D2976" t="s">
        <v>8446</v>
      </c>
      <c r="E2976" t="s">
        <v>8446</v>
      </c>
      <c r="F2976" t="s">
        <v>8416</v>
      </c>
      <c r="G2976" t="s">
        <v>29609</v>
      </c>
    </row>
    <row r="2977" spans="1:7" x14ac:dyDescent="0.35">
      <c r="A2977" t="s">
        <v>19710</v>
      </c>
      <c r="B2977" t="s">
        <v>25961</v>
      </c>
      <c r="C2977" t="s">
        <v>33621</v>
      </c>
      <c r="D2977" t="s">
        <v>18566</v>
      </c>
      <c r="E2977" t="s">
        <v>18566</v>
      </c>
      <c r="F2977" t="s">
        <v>18584</v>
      </c>
      <c r="G2977" t="s">
        <v>33622</v>
      </c>
    </row>
    <row r="2978" spans="1:7" x14ac:dyDescent="0.35">
      <c r="A2978" t="s">
        <v>19720</v>
      </c>
      <c r="B2978" t="s">
        <v>25919</v>
      </c>
      <c r="C2978" t="s">
        <v>31882</v>
      </c>
      <c r="D2978" t="s">
        <v>18445</v>
      </c>
      <c r="F2978" t="s">
        <v>26345</v>
      </c>
      <c r="G2978" t="s">
        <v>26345</v>
      </c>
    </row>
    <row r="2979" spans="1:7" x14ac:dyDescent="0.35">
      <c r="A2979" t="s">
        <v>19931</v>
      </c>
      <c r="B2979" t="s">
        <v>22728</v>
      </c>
      <c r="C2979" t="s">
        <v>29818</v>
      </c>
      <c r="D2979" t="s">
        <v>22701</v>
      </c>
      <c r="F2979" t="s">
        <v>8887</v>
      </c>
      <c r="G2979" t="s">
        <v>29819</v>
      </c>
    </row>
    <row r="2980" spans="1:7" x14ac:dyDescent="0.35">
      <c r="A2980" t="s">
        <v>19713</v>
      </c>
      <c r="B2980" t="s">
        <v>25741</v>
      </c>
      <c r="C2980" t="s">
        <v>33348</v>
      </c>
      <c r="D2980" t="s">
        <v>17881</v>
      </c>
      <c r="E2980" t="s">
        <v>25661</v>
      </c>
      <c r="F2980" t="s">
        <v>17901</v>
      </c>
      <c r="G2980" t="s">
        <v>33349</v>
      </c>
    </row>
    <row r="2981" spans="1:7" x14ac:dyDescent="0.35">
      <c r="A2981" t="s">
        <v>19713</v>
      </c>
      <c r="B2981" t="s">
        <v>23416</v>
      </c>
      <c r="C2981" t="s">
        <v>30630</v>
      </c>
      <c r="D2981" t="s">
        <v>23413</v>
      </c>
      <c r="F2981" t="s">
        <v>10926</v>
      </c>
      <c r="G2981" t="s">
        <v>26345</v>
      </c>
    </row>
    <row r="2982" spans="1:7" x14ac:dyDescent="0.35">
      <c r="A2982" t="s">
        <v>19713</v>
      </c>
      <c r="B2982" t="s">
        <v>21324</v>
      </c>
      <c r="C2982" t="s">
        <v>28116</v>
      </c>
      <c r="D2982" t="s">
        <v>21323</v>
      </c>
      <c r="F2982" t="s">
        <v>26345</v>
      </c>
      <c r="G2982" t="s">
        <v>26345</v>
      </c>
    </row>
    <row r="2983" spans="1:7" x14ac:dyDescent="0.35">
      <c r="A2983" t="s">
        <v>19739</v>
      </c>
      <c r="B2983" t="s">
        <v>21324</v>
      </c>
      <c r="C2983" t="s">
        <v>29572</v>
      </c>
      <c r="D2983" t="s">
        <v>8203</v>
      </c>
      <c r="E2983" t="s">
        <v>8203</v>
      </c>
      <c r="F2983" t="s">
        <v>8304</v>
      </c>
      <c r="G2983" t="s">
        <v>29573</v>
      </c>
    </row>
    <row r="2984" spans="1:7" x14ac:dyDescent="0.35">
      <c r="A2984" t="s">
        <v>19739</v>
      </c>
      <c r="B2984" t="s">
        <v>21003</v>
      </c>
      <c r="C2984" t="s">
        <v>27747</v>
      </c>
      <c r="D2984" t="s">
        <v>3964</v>
      </c>
      <c r="E2984" t="s">
        <v>21004</v>
      </c>
      <c r="F2984" t="s">
        <v>3641</v>
      </c>
      <c r="G2984" t="s">
        <v>26345</v>
      </c>
    </row>
    <row r="2985" spans="1:7" x14ac:dyDescent="0.35">
      <c r="A2985" t="s">
        <v>19739</v>
      </c>
      <c r="B2985" t="s">
        <v>24093</v>
      </c>
      <c r="C2985" t="s">
        <v>31415</v>
      </c>
      <c r="D2985" t="s">
        <v>24037</v>
      </c>
      <c r="E2985" t="s">
        <v>24037</v>
      </c>
      <c r="F2985" t="s">
        <v>12948</v>
      </c>
      <c r="G2985" t="s">
        <v>26345</v>
      </c>
    </row>
    <row r="2986" spans="1:7" x14ac:dyDescent="0.35">
      <c r="A2986" t="s">
        <v>19739</v>
      </c>
      <c r="B2986" t="s">
        <v>25776</v>
      </c>
      <c r="C2986" t="s">
        <v>33390</v>
      </c>
      <c r="D2986" t="s">
        <v>17997</v>
      </c>
      <c r="E2986" t="s">
        <v>25757</v>
      </c>
      <c r="F2986" t="s">
        <v>18007</v>
      </c>
      <c r="G2986" t="s">
        <v>33391</v>
      </c>
    </row>
    <row r="2987" spans="1:7" x14ac:dyDescent="0.35">
      <c r="A2987" t="s">
        <v>19713</v>
      </c>
      <c r="B2987" t="s">
        <v>24396</v>
      </c>
      <c r="D2987" t="s">
        <v>24379</v>
      </c>
      <c r="E2987" t="s">
        <v>13817</v>
      </c>
      <c r="F2987" t="s">
        <v>13819</v>
      </c>
      <c r="G2987" t="s">
        <v>31740</v>
      </c>
    </row>
    <row r="2988" spans="1:7" x14ac:dyDescent="0.35">
      <c r="A2988" t="s">
        <v>19739</v>
      </c>
      <c r="B2988" t="s">
        <v>20409</v>
      </c>
      <c r="D2988" t="s">
        <v>19850</v>
      </c>
      <c r="E2988" t="s">
        <v>19850</v>
      </c>
      <c r="F2988" t="s">
        <v>26345</v>
      </c>
      <c r="G2988" t="s">
        <v>26345</v>
      </c>
    </row>
    <row r="2989" spans="1:7" x14ac:dyDescent="0.35">
      <c r="A2989" t="s">
        <v>19713</v>
      </c>
      <c r="B2989" t="s">
        <v>20843</v>
      </c>
      <c r="C2989" t="s">
        <v>27568</v>
      </c>
      <c r="D2989" t="s">
        <v>20842</v>
      </c>
      <c r="F2989" t="s">
        <v>3190</v>
      </c>
      <c r="G2989" t="s">
        <v>27569</v>
      </c>
    </row>
    <row r="2990" spans="1:7" x14ac:dyDescent="0.35">
      <c r="A2990" t="s">
        <v>19713</v>
      </c>
      <c r="B2990" t="s">
        <v>22190</v>
      </c>
      <c r="C2990" t="s">
        <v>29123</v>
      </c>
      <c r="D2990" t="s">
        <v>22188</v>
      </c>
      <c r="F2990" t="s">
        <v>7207</v>
      </c>
      <c r="G2990" t="s">
        <v>29124</v>
      </c>
    </row>
    <row r="2991" spans="1:7" x14ac:dyDescent="0.35">
      <c r="A2991" t="s">
        <v>19739</v>
      </c>
      <c r="B2991" t="s">
        <v>22455</v>
      </c>
      <c r="C2991" t="s">
        <v>29487</v>
      </c>
      <c r="D2991" t="s">
        <v>8203</v>
      </c>
      <c r="E2991" t="s">
        <v>8203</v>
      </c>
      <c r="F2991" t="s">
        <v>8071</v>
      </c>
      <c r="G2991" t="s">
        <v>29488</v>
      </c>
    </row>
    <row r="2992" spans="1:7" x14ac:dyDescent="0.35">
      <c r="A2992" t="s">
        <v>19739</v>
      </c>
      <c r="B2992" t="s">
        <v>20406</v>
      </c>
      <c r="D2992" t="s">
        <v>19850</v>
      </c>
      <c r="E2992" t="s">
        <v>1891</v>
      </c>
      <c r="F2992" t="s">
        <v>1893</v>
      </c>
      <c r="G2992" t="s">
        <v>27039</v>
      </c>
    </row>
    <row r="2993" spans="1:7" x14ac:dyDescent="0.35">
      <c r="A2993" t="s">
        <v>19739</v>
      </c>
      <c r="B2993" t="s">
        <v>22713</v>
      </c>
      <c r="C2993" t="s">
        <v>29807</v>
      </c>
      <c r="D2993" t="s">
        <v>22701</v>
      </c>
      <c r="E2993" t="s">
        <v>22714</v>
      </c>
      <c r="F2993" t="s">
        <v>8887</v>
      </c>
      <c r="G2993" t="s">
        <v>26345</v>
      </c>
    </row>
    <row r="2994" spans="1:7" x14ac:dyDescent="0.35">
      <c r="A2994" t="s">
        <v>19739</v>
      </c>
      <c r="B2994" t="s">
        <v>25316</v>
      </c>
      <c r="C2994" t="s">
        <v>32817</v>
      </c>
      <c r="D2994" t="s">
        <v>16532</v>
      </c>
      <c r="E2994" t="s">
        <v>16532</v>
      </c>
      <c r="F2994" t="s">
        <v>16583</v>
      </c>
      <c r="G2994" t="s">
        <v>26345</v>
      </c>
    </row>
    <row r="2995" spans="1:7" x14ac:dyDescent="0.35">
      <c r="A2995" t="s">
        <v>19739</v>
      </c>
      <c r="B2995" t="s">
        <v>20402</v>
      </c>
      <c r="C2995" t="s">
        <v>27034</v>
      </c>
      <c r="D2995" t="s">
        <v>19850</v>
      </c>
      <c r="E2995" t="s">
        <v>1879</v>
      </c>
      <c r="F2995" t="s">
        <v>1881</v>
      </c>
      <c r="G2995" t="s">
        <v>27035</v>
      </c>
    </row>
    <row r="2996" spans="1:7" x14ac:dyDescent="0.35">
      <c r="A2996" t="s">
        <v>19739</v>
      </c>
      <c r="B2996" t="s">
        <v>25463</v>
      </c>
      <c r="C2996" t="s">
        <v>33017</v>
      </c>
      <c r="D2996" t="s">
        <v>25052</v>
      </c>
      <c r="E2996" t="s">
        <v>25052</v>
      </c>
      <c r="F2996" t="s">
        <v>17068</v>
      </c>
      <c r="G2996" t="s">
        <v>33018</v>
      </c>
    </row>
    <row r="2997" spans="1:7" x14ac:dyDescent="0.35">
      <c r="A2997" t="s">
        <v>19713</v>
      </c>
      <c r="B2997" t="s">
        <v>23771</v>
      </c>
      <c r="C2997" t="s">
        <v>31051</v>
      </c>
      <c r="D2997" t="s">
        <v>12003</v>
      </c>
      <c r="F2997" t="s">
        <v>12011</v>
      </c>
      <c r="G2997" t="s">
        <v>26345</v>
      </c>
    </row>
    <row r="2998" spans="1:7" x14ac:dyDescent="0.35">
      <c r="A2998" t="s">
        <v>19739</v>
      </c>
      <c r="B2998" t="s">
        <v>25298</v>
      </c>
      <c r="C2998" t="s">
        <v>32792</v>
      </c>
      <c r="D2998" t="s">
        <v>16532</v>
      </c>
      <c r="F2998" t="s">
        <v>16520</v>
      </c>
      <c r="G2998" t="s">
        <v>26345</v>
      </c>
    </row>
    <row r="2999" spans="1:7" x14ac:dyDescent="0.35">
      <c r="A2999" t="s">
        <v>19722</v>
      </c>
      <c r="B2999" t="s">
        <v>25901</v>
      </c>
      <c r="C2999" t="s">
        <v>33557</v>
      </c>
      <c r="D2999" t="s">
        <v>18445</v>
      </c>
      <c r="E2999" t="s">
        <v>18445</v>
      </c>
      <c r="F2999" t="s">
        <v>18407</v>
      </c>
      <c r="G2999" t="s">
        <v>33558</v>
      </c>
    </row>
    <row r="3000" spans="1:7" x14ac:dyDescent="0.35">
      <c r="A3000" t="s">
        <v>19713</v>
      </c>
      <c r="B3000" t="s">
        <v>21877</v>
      </c>
      <c r="C3000" t="s">
        <v>28756</v>
      </c>
      <c r="D3000" t="s">
        <v>21806</v>
      </c>
      <c r="E3000" t="s">
        <v>21812</v>
      </c>
      <c r="F3000" t="s">
        <v>6252</v>
      </c>
      <c r="G3000" t="s">
        <v>26345</v>
      </c>
    </row>
    <row r="3001" spans="1:7" x14ac:dyDescent="0.35">
      <c r="A3001" t="s">
        <v>19713</v>
      </c>
      <c r="B3001" t="s">
        <v>21939</v>
      </c>
      <c r="C3001" t="s">
        <v>28833</v>
      </c>
      <c r="D3001" t="s">
        <v>21918</v>
      </c>
      <c r="F3001" t="s">
        <v>6444</v>
      </c>
      <c r="G3001" t="s">
        <v>26345</v>
      </c>
    </row>
    <row r="3002" spans="1:7" x14ac:dyDescent="0.35">
      <c r="A3002" t="s">
        <v>19713</v>
      </c>
      <c r="B3002" t="s">
        <v>22801</v>
      </c>
      <c r="C3002" t="s">
        <v>29892</v>
      </c>
      <c r="D3002" t="s">
        <v>22740</v>
      </c>
      <c r="E3002" t="s">
        <v>22740</v>
      </c>
      <c r="F3002" t="s">
        <v>9127</v>
      </c>
      <c r="G3002" t="s">
        <v>26345</v>
      </c>
    </row>
    <row r="3003" spans="1:7" x14ac:dyDescent="0.35">
      <c r="A3003" t="s">
        <v>19720</v>
      </c>
      <c r="B3003" t="s">
        <v>23298</v>
      </c>
      <c r="C3003" t="s">
        <v>30495</v>
      </c>
      <c r="D3003" t="s">
        <v>23278</v>
      </c>
      <c r="E3003" t="s">
        <v>23299</v>
      </c>
      <c r="F3003" t="s">
        <v>10583</v>
      </c>
      <c r="G3003" t="s">
        <v>30496</v>
      </c>
    </row>
    <row r="3004" spans="1:7" x14ac:dyDescent="0.35">
      <c r="A3004" t="s">
        <v>19739</v>
      </c>
      <c r="B3004" t="s">
        <v>22465</v>
      </c>
      <c r="C3004" t="s">
        <v>29498</v>
      </c>
      <c r="D3004" t="s">
        <v>8203</v>
      </c>
      <c r="E3004" t="s">
        <v>8203</v>
      </c>
      <c r="F3004" t="s">
        <v>8099</v>
      </c>
      <c r="G3004" t="s">
        <v>29499</v>
      </c>
    </row>
    <row r="3005" spans="1:7" x14ac:dyDescent="0.35">
      <c r="A3005" t="s">
        <v>19716</v>
      </c>
      <c r="B3005" t="s">
        <v>20151</v>
      </c>
      <c r="C3005" t="s">
        <v>26757</v>
      </c>
      <c r="D3005" t="s">
        <v>19969</v>
      </c>
      <c r="E3005" t="s">
        <v>19969</v>
      </c>
      <c r="F3005" t="s">
        <v>1163</v>
      </c>
      <c r="G3005" t="s">
        <v>26758</v>
      </c>
    </row>
    <row r="3006" spans="1:7" x14ac:dyDescent="0.35">
      <c r="A3006" t="s">
        <v>19713</v>
      </c>
      <c r="B3006" t="s">
        <v>21313</v>
      </c>
      <c r="D3006" t="s">
        <v>21312</v>
      </c>
      <c r="F3006" t="s">
        <v>4555</v>
      </c>
      <c r="G3006" t="s">
        <v>26345</v>
      </c>
    </row>
    <row r="3007" spans="1:7" x14ac:dyDescent="0.35">
      <c r="A3007" t="s">
        <v>19713</v>
      </c>
      <c r="B3007" t="s">
        <v>22767</v>
      </c>
      <c r="C3007" t="s">
        <v>29861</v>
      </c>
      <c r="D3007" t="s">
        <v>22740</v>
      </c>
      <c r="E3007" t="s">
        <v>22740</v>
      </c>
      <c r="F3007" t="s">
        <v>9040</v>
      </c>
      <c r="G3007" t="s">
        <v>26345</v>
      </c>
    </row>
    <row r="3008" spans="1:7" x14ac:dyDescent="0.35">
      <c r="A3008" t="s">
        <v>19713</v>
      </c>
      <c r="B3008" t="s">
        <v>22864</v>
      </c>
      <c r="C3008" t="s">
        <v>29950</v>
      </c>
      <c r="D3008" t="s">
        <v>22740</v>
      </c>
      <c r="E3008" t="s">
        <v>22740</v>
      </c>
      <c r="F3008" t="s">
        <v>9278</v>
      </c>
      <c r="G3008" t="s">
        <v>26345</v>
      </c>
    </row>
    <row r="3009" spans="1:7" x14ac:dyDescent="0.35">
      <c r="A3009" t="s">
        <v>19710</v>
      </c>
      <c r="B3009" t="s">
        <v>25892</v>
      </c>
      <c r="C3009" t="s">
        <v>33543</v>
      </c>
      <c r="D3009" t="s">
        <v>25891</v>
      </c>
      <c r="E3009" t="s">
        <v>25893</v>
      </c>
      <c r="F3009" t="s">
        <v>18376</v>
      </c>
      <c r="G3009" t="s">
        <v>33544</v>
      </c>
    </row>
    <row r="3010" spans="1:7" x14ac:dyDescent="0.35">
      <c r="A3010" t="s">
        <v>19713</v>
      </c>
      <c r="B3010" t="s">
        <v>23683</v>
      </c>
      <c r="C3010" t="s">
        <v>30959</v>
      </c>
      <c r="D3010" t="s">
        <v>23677</v>
      </c>
      <c r="F3010" t="s">
        <v>11758</v>
      </c>
      <c r="G3010" t="s">
        <v>26345</v>
      </c>
    </row>
    <row r="3011" spans="1:7" x14ac:dyDescent="0.35">
      <c r="A3011" t="s">
        <v>19722</v>
      </c>
      <c r="B3011" t="s">
        <v>20364</v>
      </c>
      <c r="C3011" t="s">
        <v>26997</v>
      </c>
      <c r="D3011" t="s">
        <v>20349</v>
      </c>
      <c r="F3011" t="s">
        <v>1774</v>
      </c>
      <c r="G3011" t="s">
        <v>26998</v>
      </c>
    </row>
    <row r="3012" spans="1:7" x14ac:dyDescent="0.35">
      <c r="A3012" t="s">
        <v>19722</v>
      </c>
      <c r="B3012" t="s">
        <v>21170</v>
      </c>
      <c r="D3012" t="s">
        <v>21167</v>
      </c>
      <c r="E3012" t="s">
        <v>21171</v>
      </c>
      <c r="F3012" t="s">
        <v>4141</v>
      </c>
      <c r="G3012" t="s">
        <v>26345</v>
      </c>
    </row>
    <row r="3013" spans="1:7" x14ac:dyDescent="0.35">
      <c r="A3013" t="s">
        <v>19710</v>
      </c>
      <c r="B3013" t="s">
        <v>24357</v>
      </c>
      <c r="C3013" t="s">
        <v>31690</v>
      </c>
      <c r="D3013" t="s">
        <v>24304</v>
      </c>
      <c r="E3013" t="s">
        <v>24304</v>
      </c>
      <c r="F3013" t="s">
        <v>13695</v>
      </c>
      <c r="G3013" t="s">
        <v>26345</v>
      </c>
    </row>
    <row r="3014" spans="1:7" x14ac:dyDescent="0.35">
      <c r="A3014" t="s">
        <v>19722</v>
      </c>
      <c r="B3014" t="s">
        <v>21986</v>
      </c>
      <c r="C3014" t="s">
        <v>28888</v>
      </c>
      <c r="D3014" t="s">
        <v>21973</v>
      </c>
      <c r="E3014" t="s">
        <v>21973</v>
      </c>
      <c r="F3014" t="s">
        <v>6580</v>
      </c>
      <c r="G3014" t="s">
        <v>28889</v>
      </c>
    </row>
    <row r="3015" spans="1:7" x14ac:dyDescent="0.35">
      <c r="A3015" t="s">
        <v>19713</v>
      </c>
      <c r="B3015" t="s">
        <v>23496</v>
      </c>
      <c r="C3015" t="s">
        <v>30718</v>
      </c>
      <c r="D3015" t="s">
        <v>23467</v>
      </c>
      <c r="E3015" t="s">
        <v>11152</v>
      </c>
      <c r="F3015" t="s">
        <v>11154</v>
      </c>
      <c r="G3015" t="s">
        <v>30719</v>
      </c>
    </row>
    <row r="3016" spans="1:7" x14ac:dyDescent="0.35">
      <c r="A3016" t="s">
        <v>19739</v>
      </c>
      <c r="B3016" t="s">
        <v>21734</v>
      </c>
      <c r="C3016" t="s">
        <v>28597</v>
      </c>
      <c r="D3016" t="s">
        <v>5714</v>
      </c>
      <c r="E3016" t="s">
        <v>15988</v>
      </c>
      <c r="F3016" t="s">
        <v>21735</v>
      </c>
      <c r="G3016" t="s">
        <v>28598</v>
      </c>
    </row>
    <row r="3017" spans="1:7" x14ac:dyDescent="0.35">
      <c r="A3017" t="s">
        <v>19713</v>
      </c>
      <c r="B3017" t="s">
        <v>23961</v>
      </c>
      <c r="C3017" t="s">
        <v>31283</v>
      </c>
      <c r="D3017" t="s">
        <v>12591</v>
      </c>
      <c r="E3017" t="s">
        <v>12591</v>
      </c>
      <c r="F3017" t="s">
        <v>12600</v>
      </c>
      <c r="G3017" t="s">
        <v>26345</v>
      </c>
    </row>
    <row r="3018" spans="1:7" x14ac:dyDescent="0.35">
      <c r="A3018" t="s">
        <v>19739</v>
      </c>
      <c r="B3018" t="s">
        <v>25289</v>
      </c>
      <c r="D3018" t="s">
        <v>16532</v>
      </c>
      <c r="E3018" t="s">
        <v>25290</v>
      </c>
      <c r="F3018" t="s">
        <v>16490</v>
      </c>
      <c r="G3018" t="s">
        <v>26345</v>
      </c>
    </row>
    <row r="3019" spans="1:7" x14ac:dyDescent="0.35">
      <c r="A3019" t="s">
        <v>19710</v>
      </c>
      <c r="B3019" t="s">
        <v>23593</v>
      </c>
      <c r="C3019" t="s">
        <v>30844</v>
      </c>
      <c r="D3019" t="s">
        <v>11258</v>
      </c>
      <c r="F3019" t="s">
        <v>11472</v>
      </c>
      <c r="G3019" t="s">
        <v>30845</v>
      </c>
    </row>
    <row r="3020" spans="1:7" x14ac:dyDescent="0.35">
      <c r="A3020" t="s">
        <v>19722</v>
      </c>
      <c r="B3020" t="s">
        <v>24516</v>
      </c>
      <c r="C3020" t="s">
        <v>31889</v>
      </c>
      <c r="D3020" t="s">
        <v>24476</v>
      </c>
      <c r="E3020" t="s">
        <v>24476</v>
      </c>
      <c r="F3020" t="s">
        <v>14193</v>
      </c>
      <c r="G3020" t="s">
        <v>31890</v>
      </c>
    </row>
    <row r="3021" spans="1:7" x14ac:dyDescent="0.35">
      <c r="A3021" t="s">
        <v>19713</v>
      </c>
      <c r="B3021" t="s">
        <v>21974</v>
      </c>
      <c r="C3021" t="s">
        <v>28873</v>
      </c>
      <c r="D3021" t="s">
        <v>21973</v>
      </c>
      <c r="E3021" t="s">
        <v>21975</v>
      </c>
      <c r="F3021" t="s">
        <v>6544</v>
      </c>
      <c r="G3021" t="s">
        <v>26345</v>
      </c>
    </row>
    <row r="3022" spans="1:7" x14ac:dyDescent="0.35">
      <c r="A3022" t="s">
        <v>19720</v>
      </c>
      <c r="B3022" t="s">
        <v>24472</v>
      </c>
      <c r="C3022" t="s">
        <v>31838</v>
      </c>
      <c r="D3022" t="s">
        <v>14046</v>
      </c>
      <c r="E3022" t="s">
        <v>14046</v>
      </c>
      <c r="F3022" t="s">
        <v>14061</v>
      </c>
      <c r="G3022" t="s">
        <v>26345</v>
      </c>
    </row>
    <row r="3023" spans="1:7" x14ac:dyDescent="0.35">
      <c r="A3023" t="s">
        <v>19722</v>
      </c>
      <c r="B3023" t="s">
        <v>20233</v>
      </c>
      <c r="C3023" t="s">
        <v>26860</v>
      </c>
      <c r="D3023" t="s">
        <v>19969</v>
      </c>
      <c r="E3023" t="s">
        <v>19969</v>
      </c>
      <c r="F3023" t="s">
        <v>1407</v>
      </c>
      <c r="G3023" t="s">
        <v>26861</v>
      </c>
    </row>
    <row r="3024" spans="1:7" x14ac:dyDescent="0.35">
      <c r="A3024" t="s">
        <v>19713</v>
      </c>
      <c r="B3024" t="s">
        <v>23909</v>
      </c>
      <c r="C3024" t="s">
        <v>31214</v>
      </c>
      <c r="D3024" t="s">
        <v>23910</v>
      </c>
      <c r="F3024" t="s">
        <v>12432</v>
      </c>
      <c r="G3024" t="s">
        <v>26345</v>
      </c>
    </row>
    <row r="3025" spans="1:7" x14ac:dyDescent="0.35">
      <c r="A3025" t="s">
        <v>19710</v>
      </c>
      <c r="B3025" t="s">
        <v>26294</v>
      </c>
      <c r="C3025" t="s">
        <v>33971</v>
      </c>
      <c r="D3025" t="s">
        <v>26290</v>
      </c>
      <c r="E3025" t="s">
        <v>26295</v>
      </c>
      <c r="F3025" t="s">
        <v>19557</v>
      </c>
      <c r="G3025" t="s">
        <v>26345</v>
      </c>
    </row>
    <row r="3026" spans="1:7" x14ac:dyDescent="0.35">
      <c r="A3026" t="s">
        <v>19722</v>
      </c>
      <c r="B3026" t="s">
        <v>21257</v>
      </c>
      <c r="C3026" t="s">
        <v>28046</v>
      </c>
      <c r="D3026" t="s">
        <v>21247</v>
      </c>
      <c r="E3026" t="s">
        <v>20818</v>
      </c>
      <c r="F3026" t="s">
        <v>4395</v>
      </c>
      <c r="G3026" t="s">
        <v>26345</v>
      </c>
    </row>
    <row r="3027" spans="1:7" x14ac:dyDescent="0.35">
      <c r="A3027" t="s">
        <v>19722</v>
      </c>
      <c r="B3027" t="s">
        <v>21099</v>
      </c>
      <c r="C3027" t="s">
        <v>27857</v>
      </c>
      <c r="D3027" t="s">
        <v>3964</v>
      </c>
      <c r="E3027" t="s">
        <v>3964</v>
      </c>
      <c r="F3027" t="s">
        <v>3913</v>
      </c>
      <c r="G3027" t="s">
        <v>27858</v>
      </c>
    </row>
    <row r="3028" spans="1:7" x14ac:dyDescent="0.35">
      <c r="A3028" t="s">
        <v>19713</v>
      </c>
      <c r="B3028" t="s">
        <v>19811</v>
      </c>
      <c r="C3028" t="s">
        <v>26432</v>
      </c>
      <c r="D3028" t="s">
        <v>19809</v>
      </c>
      <c r="F3028" t="s">
        <v>264</v>
      </c>
      <c r="G3028" t="s">
        <v>26345</v>
      </c>
    </row>
    <row r="3029" spans="1:7" x14ac:dyDescent="0.35">
      <c r="A3029" t="s">
        <v>19722</v>
      </c>
      <c r="B3029" t="s">
        <v>22574</v>
      </c>
      <c r="C3029" t="s">
        <v>29614</v>
      </c>
      <c r="D3029" t="s">
        <v>8446</v>
      </c>
      <c r="E3029" t="s">
        <v>8446</v>
      </c>
      <c r="F3029" t="s">
        <v>8433</v>
      </c>
      <c r="G3029" t="s">
        <v>29615</v>
      </c>
    </row>
    <row r="3030" spans="1:7" x14ac:dyDescent="0.35">
      <c r="A3030" t="s">
        <v>19722</v>
      </c>
      <c r="B3030" t="s">
        <v>26025</v>
      </c>
      <c r="C3030" t="s">
        <v>33692</v>
      </c>
      <c r="D3030" t="s">
        <v>18765</v>
      </c>
      <c r="E3030" t="s">
        <v>18765</v>
      </c>
      <c r="F3030" t="s">
        <v>18775</v>
      </c>
      <c r="G3030" t="s">
        <v>26345</v>
      </c>
    </row>
    <row r="3031" spans="1:7" x14ac:dyDescent="0.35">
      <c r="A3031" t="s">
        <v>19716</v>
      </c>
      <c r="B3031" t="s">
        <v>25211</v>
      </c>
      <c r="C3031" t="s">
        <v>32696</v>
      </c>
      <c r="D3031" t="s">
        <v>25196</v>
      </c>
      <c r="E3031" t="s">
        <v>25197</v>
      </c>
      <c r="F3031" t="s">
        <v>16268</v>
      </c>
      <c r="G3031" t="s">
        <v>26345</v>
      </c>
    </row>
    <row r="3032" spans="1:7" x14ac:dyDescent="0.35">
      <c r="A3032" t="s">
        <v>19713</v>
      </c>
      <c r="B3032" t="s">
        <v>26019</v>
      </c>
      <c r="C3032" t="s">
        <v>33683</v>
      </c>
      <c r="D3032" t="s">
        <v>18711</v>
      </c>
      <c r="F3032" t="s">
        <v>18753</v>
      </c>
      <c r="G3032" t="s">
        <v>33684</v>
      </c>
    </row>
    <row r="3033" spans="1:7" x14ac:dyDescent="0.35">
      <c r="A3033" t="s">
        <v>19722</v>
      </c>
      <c r="B3033" t="s">
        <v>21823</v>
      </c>
      <c r="C3033" t="s">
        <v>28686</v>
      </c>
      <c r="D3033" t="s">
        <v>21806</v>
      </c>
      <c r="E3033" t="s">
        <v>21824</v>
      </c>
      <c r="F3033" t="s">
        <v>6093</v>
      </c>
      <c r="G3033" t="s">
        <v>26345</v>
      </c>
    </row>
    <row r="3034" spans="1:7" x14ac:dyDescent="0.35">
      <c r="A3034" t="s">
        <v>19713</v>
      </c>
      <c r="B3034" t="s">
        <v>25286</v>
      </c>
      <c r="C3034" t="s">
        <v>32776</v>
      </c>
      <c r="D3034" t="s">
        <v>16532</v>
      </c>
      <c r="F3034" t="s">
        <v>16480</v>
      </c>
      <c r="G3034" t="s">
        <v>26345</v>
      </c>
    </row>
    <row r="3035" spans="1:7" x14ac:dyDescent="0.35">
      <c r="A3035" t="s">
        <v>19722</v>
      </c>
      <c r="B3035" t="s">
        <v>22613</v>
      </c>
      <c r="C3035" t="s">
        <v>29683</v>
      </c>
      <c r="D3035" t="s">
        <v>8578</v>
      </c>
      <c r="F3035" t="s">
        <v>8586</v>
      </c>
      <c r="G3035" t="s">
        <v>26345</v>
      </c>
    </row>
    <row r="3036" spans="1:7" x14ac:dyDescent="0.35">
      <c r="A3036" t="s">
        <v>19722</v>
      </c>
      <c r="B3036" t="s">
        <v>19962</v>
      </c>
      <c r="C3036" t="s">
        <v>26581</v>
      </c>
      <c r="D3036" t="s">
        <v>19953</v>
      </c>
      <c r="F3036" t="s">
        <v>670</v>
      </c>
      <c r="G3036" t="s">
        <v>26582</v>
      </c>
    </row>
    <row r="3037" spans="1:7" x14ac:dyDescent="0.35">
      <c r="A3037" t="s">
        <v>19739</v>
      </c>
      <c r="B3037" t="s">
        <v>24182</v>
      </c>
      <c r="C3037" t="s">
        <v>31500</v>
      </c>
      <c r="D3037" t="s">
        <v>24125</v>
      </c>
      <c r="F3037" t="s">
        <v>13176</v>
      </c>
      <c r="G3037" t="s">
        <v>31501</v>
      </c>
    </row>
    <row r="3038" spans="1:7" x14ac:dyDescent="0.35">
      <c r="A3038" t="s">
        <v>19722</v>
      </c>
      <c r="B3038" t="s">
        <v>21248</v>
      </c>
      <c r="D3038" t="s">
        <v>21247</v>
      </c>
      <c r="F3038" t="s">
        <v>4363</v>
      </c>
      <c r="G3038" t="s">
        <v>26345</v>
      </c>
    </row>
    <row r="3039" spans="1:7" x14ac:dyDescent="0.35">
      <c r="A3039" t="s">
        <v>19722</v>
      </c>
      <c r="B3039" t="s">
        <v>21820</v>
      </c>
      <c r="C3039" t="s">
        <v>28683</v>
      </c>
      <c r="D3039" t="s">
        <v>21806</v>
      </c>
      <c r="E3039" t="s">
        <v>21821</v>
      </c>
      <c r="F3039" t="s">
        <v>6086</v>
      </c>
      <c r="G3039" t="s">
        <v>28684</v>
      </c>
    </row>
    <row r="3040" spans="1:7" x14ac:dyDescent="0.35">
      <c r="A3040" t="s">
        <v>19713</v>
      </c>
      <c r="B3040" t="s">
        <v>21638</v>
      </c>
      <c r="C3040" t="s">
        <v>28492</v>
      </c>
      <c r="D3040" t="s">
        <v>5714</v>
      </c>
      <c r="E3040" t="s">
        <v>5714</v>
      </c>
      <c r="F3040" t="s">
        <v>26345</v>
      </c>
      <c r="G3040" t="s">
        <v>26345</v>
      </c>
    </row>
    <row r="3041" spans="1:7" x14ac:dyDescent="0.35">
      <c r="A3041" t="s">
        <v>19739</v>
      </c>
      <c r="B3041" t="s">
        <v>23397</v>
      </c>
      <c r="C3041" t="s">
        <v>30609</v>
      </c>
      <c r="D3041" t="s">
        <v>23353</v>
      </c>
      <c r="E3041" t="s">
        <v>23353</v>
      </c>
      <c r="F3041" t="s">
        <v>10870</v>
      </c>
      <c r="G3041" t="s">
        <v>26345</v>
      </c>
    </row>
    <row r="3042" spans="1:7" x14ac:dyDescent="0.35">
      <c r="A3042" t="s">
        <v>19710</v>
      </c>
      <c r="B3042" t="s">
        <v>22653</v>
      </c>
      <c r="C3042" t="s">
        <v>29738</v>
      </c>
      <c r="D3042" t="s">
        <v>22644</v>
      </c>
      <c r="E3042" t="s">
        <v>22654</v>
      </c>
      <c r="F3042" t="s">
        <v>8719</v>
      </c>
      <c r="G3042" t="s">
        <v>26345</v>
      </c>
    </row>
    <row r="3043" spans="1:7" x14ac:dyDescent="0.35">
      <c r="A3043" t="s">
        <v>19722</v>
      </c>
      <c r="B3043" t="s">
        <v>24381</v>
      </c>
      <c r="C3043" t="s">
        <v>31721</v>
      </c>
      <c r="D3043" t="s">
        <v>24379</v>
      </c>
      <c r="F3043" t="s">
        <v>13771</v>
      </c>
      <c r="G3043" t="s">
        <v>31722</v>
      </c>
    </row>
    <row r="3044" spans="1:7" x14ac:dyDescent="0.35">
      <c r="A3044" t="s">
        <v>19722</v>
      </c>
      <c r="B3044" t="s">
        <v>20855</v>
      </c>
      <c r="C3044" t="s">
        <v>27583</v>
      </c>
      <c r="D3044" t="s">
        <v>20854</v>
      </c>
      <c r="F3044" t="s">
        <v>3227</v>
      </c>
      <c r="G3044" t="s">
        <v>26345</v>
      </c>
    </row>
    <row r="3045" spans="1:7" x14ac:dyDescent="0.35">
      <c r="A3045" t="s">
        <v>19713</v>
      </c>
      <c r="B3045" t="s">
        <v>22548</v>
      </c>
      <c r="C3045" t="s">
        <v>29592</v>
      </c>
      <c r="D3045" t="s">
        <v>8203</v>
      </c>
      <c r="F3045" t="s">
        <v>8353</v>
      </c>
      <c r="G3045" t="s">
        <v>26345</v>
      </c>
    </row>
    <row r="3046" spans="1:7" x14ac:dyDescent="0.35">
      <c r="A3046" t="s">
        <v>19739</v>
      </c>
      <c r="B3046" t="s">
        <v>24957</v>
      </c>
      <c r="C3046" t="s">
        <v>32386</v>
      </c>
      <c r="D3046" t="s">
        <v>15472</v>
      </c>
      <c r="E3046" t="s">
        <v>15472</v>
      </c>
      <c r="F3046" t="s">
        <v>15492</v>
      </c>
      <c r="G3046" t="s">
        <v>32387</v>
      </c>
    </row>
    <row r="3047" spans="1:7" x14ac:dyDescent="0.35">
      <c r="A3047" t="s">
        <v>19722</v>
      </c>
      <c r="B3047" t="s">
        <v>20906</v>
      </c>
      <c r="C3047" t="s">
        <v>27640</v>
      </c>
      <c r="D3047" t="s">
        <v>20884</v>
      </c>
      <c r="F3047" t="s">
        <v>3373</v>
      </c>
      <c r="G3047" t="s">
        <v>27641</v>
      </c>
    </row>
    <row r="3048" spans="1:7" x14ac:dyDescent="0.35">
      <c r="A3048" t="s">
        <v>19739</v>
      </c>
      <c r="B3048" t="s">
        <v>23350</v>
      </c>
      <c r="C3048" t="s">
        <v>30554</v>
      </c>
      <c r="D3048" t="s">
        <v>23341</v>
      </c>
      <c r="E3048" t="s">
        <v>23341</v>
      </c>
      <c r="F3048" t="s">
        <v>10736</v>
      </c>
      <c r="G3048" t="s">
        <v>26345</v>
      </c>
    </row>
    <row r="3049" spans="1:7" x14ac:dyDescent="0.35">
      <c r="A3049" t="s">
        <v>19739</v>
      </c>
      <c r="B3049" t="s">
        <v>24329</v>
      </c>
      <c r="C3049" t="s">
        <v>31661</v>
      </c>
      <c r="D3049" t="s">
        <v>24304</v>
      </c>
      <c r="F3049" t="s">
        <v>13613</v>
      </c>
      <c r="G3049" t="s">
        <v>26345</v>
      </c>
    </row>
    <row r="3050" spans="1:7" x14ac:dyDescent="0.35">
      <c r="A3050" t="s">
        <v>19739</v>
      </c>
      <c r="B3050" t="s">
        <v>24330</v>
      </c>
      <c r="C3050" t="s">
        <v>31662</v>
      </c>
      <c r="D3050" t="s">
        <v>24304</v>
      </c>
      <c r="F3050" t="s">
        <v>13616</v>
      </c>
      <c r="G3050" t="s">
        <v>26345</v>
      </c>
    </row>
    <row r="3051" spans="1:7" x14ac:dyDescent="0.35">
      <c r="A3051" t="s">
        <v>19722</v>
      </c>
      <c r="B3051" t="s">
        <v>24504</v>
      </c>
      <c r="C3051" t="s">
        <v>31878</v>
      </c>
      <c r="D3051" t="s">
        <v>24476</v>
      </c>
      <c r="F3051" t="s">
        <v>14158</v>
      </c>
      <c r="G3051" t="s">
        <v>26345</v>
      </c>
    </row>
    <row r="3052" spans="1:7" x14ac:dyDescent="0.35">
      <c r="A3052" t="s">
        <v>19710</v>
      </c>
      <c r="B3052" t="s">
        <v>21340</v>
      </c>
      <c r="C3052" t="s">
        <v>28141</v>
      </c>
      <c r="D3052" t="s">
        <v>21339</v>
      </c>
      <c r="E3052" t="s">
        <v>21339</v>
      </c>
      <c r="F3052" t="s">
        <v>4637</v>
      </c>
      <c r="G3052" t="s">
        <v>28142</v>
      </c>
    </row>
    <row r="3053" spans="1:7" x14ac:dyDescent="0.35">
      <c r="A3053" t="s">
        <v>19722</v>
      </c>
      <c r="B3053" t="s">
        <v>19780</v>
      </c>
      <c r="D3053" t="s">
        <v>179</v>
      </c>
      <c r="E3053" t="s">
        <v>179</v>
      </c>
      <c r="F3053" t="s">
        <v>186</v>
      </c>
      <c r="G3053" t="s">
        <v>26345</v>
      </c>
    </row>
    <row r="3054" spans="1:7" x14ac:dyDescent="0.35">
      <c r="A3054" t="s">
        <v>19722</v>
      </c>
      <c r="B3054" t="s">
        <v>19774</v>
      </c>
      <c r="C3054" t="s">
        <v>26399</v>
      </c>
      <c r="D3054" t="s">
        <v>179</v>
      </c>
      <c r="E3054" t="s">
        <v>179</v>
      </c>
      <c r="F3054" t="s">
        <v>161</v>
      </c>
      <c r="G3054" t="s">
        <v>26345</v>
      </c>
    </row>
    <row r="3055" spans="1:7" x14ac:dyDescent="0.35">
      <c r="A3055" t="s">
        <v>19710</v>
      </c>
      <c r="B3055" t="s">
        <v>23878</v>
      </c>
      <c r="C3055" t="s">
        <v>31179</v>
      </c>
      <c r="D3055" t="s">
        <v>23863</v>
      </c>
      <c r="F3055" t="s">
        <v>12343</v>
      </c>
      <c r="G3055" t="s">
        <v>31180</v>
      </c>
    </row>
    <row r="3056" spans="1:7" x14ac:dyDescent="0.35">
      <c r="A3056" t="s">
        <v>19713</v>
      </c>
      <c r="B3056" t="s">
        <v>21808</v>
      </c>
      <c r="C3056" t="s">
        <v>28674</v>
      </c>
      <c r="D3056" t="s">
        <v>21806</v>
      </c>
      <c r="E3056" t="s">
        <v>21807</v>
      </c>
      <c r="F3056" t="s">
        <v>6057</v>
      </c>
      <c r="G3056" t="s">
        <v>26345</v>
      </c>
    </row>
    <row r="3057" spans="1:7" x14ac:dyDescent="0.35">
      <c r="A3057" t="s">
        <v>19716</v>
      </c>
      <c r="B3057" t="s">
        <v>25836</v>
      </c>
      <c r="C3057" t="s">
        <v>33469</v>
      </c>
      <c r="D3057" t="s">
        <v>17997</v>
      </c>
      <c r="E3057" t="s">
        <v>17997</v>
      </c>
      <c r="F3057" t="s">
        <v>26345</v>
      </c>
      <c r="G3057" t="s">
        <v>26345</v>
      </c>
    </row>
    <row r="3058" spans="1:7" x14ac:dyDescent="0.35">
      <c r="A3058" t="s">
        <v>19722</v>
      </c>
      <c r="B3058" t="s">
        <v>23678</v>
      </c>
      <c r="C3058" t="s">
        <v>30950</v>
      </c>
      <c r="D3058" t="s">
        <v>23677</v>
      </c>
      <c r="E3058" t="s">
        <v>23677</v>
      </c>
      <c r="F3058" t="s">
        <v>11739</v>
      </c>
      <c r="G3058" t="s">
        <v>30951</v>
      </c>
    </row>
    <row r="3059" spans="1:7" x14ac:dyDescent="0.35">
      <c r="A3059" t="s">
        <v>19710</v>
      </c>
      <c r="B3059" t="s">
        <v>24578</v>
      </c>
      <c r="C3059" t="s">
        <v>31938</v>
      </c>
      <c r="D3059" t="s">
        <v>14391</v>
      </c>
      <c r="E3059" t="s">
        <v>14391</v>
      </c>
      <c r="F3059" t="s">
        <v>14350</v>
      </c>
      <c r="G3059" t="s">
        <v>31939</v>
      </c>
    </row>
    <row r="3060" spans="1:7" x14ac:dyDescent="0.35">
      <c r="A3060" t="s">
        <v>19710</v>
      </c>
      <c r="B3060" t="s">
        <v>20650</v>
      </c>
      <c r="C3060" t="s">
        <v>27351</v>
      </c>
      <c r="D3060" t="s">
        <v>20639</v>
      </c>
      <c r="E3060" t="s">
        <v>20639</v>
      </c>
      <c r="F3060" t="s">
        <v>2626</v>
      </c>
      <c r="G3060" t="s">
        <v>27352</v>
      </c>
    </row>
    <row r="3061" spans="1:7" x14ac:dyDescent="0.35">
      <c r="A3061" t="s">
        <v>19739</v>
      </c>
      <c r="B3061" t="s">
        <v>20589</v>
      </c>
      <c r="C3061" t="s">
        <v>27287</v>
      </c>
      <c r="D3061" t="s">
        <v>2505</v>
      </c>
      <c r="F3061" t="s">
        <v>2449</v>
      </c>
      <c r="G3061" t="s">
        <v>27288</v>
      </c>
    </row>
    <row r="3062" spans="1:7" x14ac:dyDescent="0.35">
      <c r="A3062" t="s">
        <v>19713</v>
      </c>
      <c r="B3062" t="s">
        <v>23868</v>
      </c>
      <c r="C3062" t="s">
        <v>31168</v>
      </c>
      <c r="D3062" t="s">
        <v>23863</v>
      </c>
      <c r="E3062" t="s">
        <v>23863</v>
      </c>
      <c r="F3062" t="s">
        <v>12309</v>
      </c>
      <c r="G3062" t="s">
        <v>26345</v>
      </c>
    </row>
    <row r="3063" spans="1:7" x14ac:dyDescent="0.35">
      <c r="A3063" t="s">
        <v>19967</v>
      </c>
      <c r="B3063" t="s">
        <v>25815</v>
      </c>
      <c r="D3063" t="s">
        <v>17997</v>
      </c>
      <c r="E3063" t="s">
        <v>17997</v>
      </c>
      <c r="F3063" t="s">
        <v>26345</v>
      </c>
      <c r="G3063" t="s">
        <v>26345</v>
      </c>
    </row>
    <row r="3064" spans="1:7" x14ac:dyDescent="0.35">
      <c r="A3064" t="s">
        <v>19713</v>
      </c>
      <c r="B3064" t="s">
        <v>22848</v>
      </c>
      <c r="C3064" t="s">
        <v>29924</v>
      </c>
      <c r="D3064" t="s">
        <v>22740</v>
      </c>
      <c r="E3064" t="s">
        <v>22740</v>
      </c>
      <c r="F3064" t="s">
        <v>9100</v>
      </c>
      <c r="G3064" t="s">
        <v>26345</v>
      </c>
    </row>
    <row r="3065" spans="1:7" x14ac:dyDescent="0.35">
      <c r="A3065" t="s">
        <v>19722</v>
      </c>
      <c r="B3065" t="s">
        <v>24486</v>
      </c>
      <c r="C3065" t="s">
        <v>31853</v>
      </c>
      <c r="D3065" t="s">
        <v>24476</v>
      </c>
      <c r="E3065" t="s">
        <v>24476</v>
      </c>
      <c r="F3065" t="s">
        <v>14102</v>
      </c>
      <c r="G3065" t="s">
        <v>31854</v>
      </c>
    </row>
    <row r="3066" spans="1:7" x14ac:dyDescent="0.35">
      <c r="A3066" t="s">
        <v>19722</v>
      </c>
      <c r="B3066" t="s">
        <v>23842</v>
      </c>
      <c r="C3066" t="s">
        <v>31138</v>
      </c>
      <c r="D3066" t="s">
        <v>23835</v>
      </c>
      <c r="E3066" t="s">
        <v>23843</v>
      </c>
      <c r="F3066" t="s">
        <v>12234</v>
      </c>
      <c r="G3066" t="s">
        <v>26345</v>
      </c>
    </row>
    <row r="3067" spans="1:7" x14ac:dyDescent="0.35">
      <c r="A3067" t="s">
        <v>19967</v>
      </c>
      <c r="B3067" t="s">
        <v>22481</v>
      </c>
      <c r="C3067" t="s">
        <v>29521</v>
      </c>
      <c r="D3067" t="s">
        <v>8203</v>
      </c>
      <c r="E3067" t="s">
        <v>8203</v>
      </c>
      <c r="F3067" t="s">
        <v>8154</v>
      </c>
      <c r="G3067" t="s">
        <v>26345</v>
      </c>
    </row>
    <row r="3068" spans="1:7" x14ac:dyDescent="0.35">
      <c r="A3068" t="s">
        <v>19967</v>
      </c>
      <c r="B3068" t="s">
        <v>25557</v>
      </c>
      <c r="C3068" t="s">
        <v>33104</v>
      </c>
      <c r="D3068" t="s">
        <v>25052</v>
      </c>
      <c r="E3068" t="s">
        <v>25052</v>
      </c>
      <c r="F3068" t="s">
        <v>26345</v>
      </c>
      <c r="G3068" t="s">
        <v>26345</v>
      </c>
    </row>
    <row r="3069" spans="1:7" x14ac:dyDescent="0.35">
      <c r="A3069" t="s">
        <v>19967</v>
      </c>
      <c r="B3069" t="s">
        <v>25557</v>
      </c>
      <c r="C3069" t="s">
        <v>33806</v>
      </c>
      <c r="D3069" t="s">
        <v>19251</v>
      </c>
      <c r="E3069" t="s">
        <v>19251</v>
      </c>
      <c r="F3069" t="s">
        <v>19117</v>
      </c>
      <c r="G3069" t="s">
        <v>26345</v>
      </c>
    </row>
    <row r="3070" spans="1:7" x14ac:dyDescent="0.35">
      <c r="A3070" t="s">
        <v>19967</v>
      </c>
      <c r="B3070" t="s">
        <v>24064</v>
      </c>
      <c r="D3070" t="s">
        <v>24037</v>
      </c>
      <c r="E3070" t="s">
        <v>24037</v>
      </c>
      <c r="F3070" t="s">
        <v>26345</v>
      </c>
      <c r="G3070" t="s">
        <v>26345</v>
      </c>
    </row>
    <row r="3071" spans="1:7" x14ac:dyDescent="0.35">
      <c r="A3071" t="s">
        <v>19827</v>
      </c>
      <c r="B3071" t="s">
        <v>20810</v>
      </c>
      <c r="D3071" t="s">
        <v>20802</v>
      </c>
      <c r="E3071" t="s">
        <v>20802</v>
      </c>
      <c r="F3071" t="s">
        <v>560</v>
      </c>
      <c r="G3071" t="s">
        <v>26538</v>
      </c>
    </row>
    <row r="3072" spans="1:7" x14ac:dyDescent="0.35">
      <c r="A3072" t="s">
        <v>19713</v>
      </c>
      <c r="B3072" t="s">
        <v>20756</v>
      </c>
      <c r="D3072" t="s">
        <v>20308</v>
      </c>
      <c r="E3072" t="s">
        <v>20308</v>
      </c>
      <c r="F3072" t="s">
        <v>2942</v>
      </c>
      <c r="G3072" t="s">
        <v>26345</v>
      </c>
    </row>
    <row r="3073" spans="1:7" x14ac:dyDescent="0.35">
      <c r="A3073" t="s">
        <v>19713</v>
      </c>
      <c r="B3073" t="s">
        <v>19991</v>
      </c>
      <c r="C3073" t="s">
        <v>26608</v>
      </c>
      <c r="D3073" t="s">
        <v>19969</v>
      </c>
      <c r="E3073" t="s">
        <v>19969</v>
      </c>
      <c r="F3073" t="s">
        <v>26345</v>
      </c>
      <c r="G3073" t="s">
        <v>26345</v>
      </c>
    </row>
    <row r="3074" spans="1:7" x14ac:dyDescent="0.35">
      <c r="A3074" t="s">
        <v>19716</v>
      </c>
      <c r="B3074" t="s">
        <v>25647</v>
      </c>
      <c r="C3074" t="s">
        <v>33250</v>
      </c>
      <c r="D3074" t="s">
        <v>25052</v>
      </c>
      <c r="E3074" t="s">
        <v>25052</v>
      </c>
      <c r="F3074" t="s">
        <v>17625</v>
      </c>
      <c r="G3074" t="s">
        <v>33251</v>
      </c>
    </row>
    <row r="3075" spans="1:7" x14ac:dyDescent="0.35">
      <c r="A3075" t="s">
        <v>19783</v>
      </c>
      <c r="B3075" t="s">
        <v>22254</v>
      </c>
      <c r="C3075" t="s">
        <v>29208</v>
      </c>
      <c r="D3075" t="s">
        <v>22247</v>
      </c>
      <c r="E3075" t="s">
        <v>22247</v>
      </c>
      <c r="F3075" t="s">
        <v>7411</v>
      </c>
      <c r="G3075" t="s">
        <v>29209</v>
      </c>
    </row>
    <row r="3076" spans="1:7" x14ac:dyDescent="0.35">
      <c r="A3076" t="s">
        <v>19710</v>
      </c>
      <c r="B3076" t="s">
        <v>24628</v>
      </c>
      <c r="D3076" t="s">
        <v>24629</v>
      </c>
      <c r="E3076" t="s">
        <v>24630</v>
      </c>
      <c r="F3076" t="s">
        <v>14518</v>
      </c>
      <c r="G3076" t="s">
        <v>32007</v>
      </c>
    </row>
    <row r="3077" spans="1:7" x14ac:dyDescent="0.35">
      <c r="A3077" t="s">
        <v>19781</v>
      </c>
      <c r="B3077" t="s">
        <v>21388</v>
      </c>
      <c r="C3077" t="s">
        <v>28194</v>
      </c>
      <c r="D3077" t="s">
        <v>21372</v>
      </c>
      <c r="E3077" t="s">
        <v>21389</v>
      </c>
      <c r="F3077" t="s">
        <v>26345</v>
      </c>
      <c r="G3077" t="s">
        <v>26345</v>
      </c>
    </row>
    <row r="3078" spans="1:7" x14ac:dyDescent="0.35">
      <c r="A3078" t="s">
        <v>19827</v>
      </c>
      <c r="B3078" t="s">
        <v>21192</v>
      </c>
      <c r="C3078" t="s">
        <v>27968</v>
      </c>
      <c r="D3078" t="s">
        <v>21184</v>
      </c>
      <c r="E3078" t="s">
        <v>21184</v>
      </c>
      <c r="F3078" t="s">
        <v>560</v>
      </c>
      <c r="G3078" t="s">
        <v>26538</v>
      </c>
    </row>
    <row r="3079" spans="1:7" x14ac:dyDescent="0.35">
      <c r="A3079" t="s">
        <v>19783</v>
      </c>
      <c r="B3079" t="s">
        <v>22934</v>
      </c>
      <c r="C3079" t="s">
        <v>29968</v>
      </c>
      <c r="D3079" t="s">
        <v>22740</v>
      </c>
      <c r="E3079" t="s">
        <v>22740</v>
      </c>
      <c r="F3079" t="s">
        <v>9328</v>
      </c>
      <c r="G3079" t="s">
        <v>26345</v>
      </c>
    </row>
    <row r="3080" spans="1:7" x14ac:dyDescent="0.35">
      <c r="A3080" t="s">
        <v>19720</v>
      </c>
      <c r="B3080" t="s">
        <v>20975</v>
      </c>
      <c r="C3080" t="s">
        <v>27721</v>
      </c>
      <c r="D3080" t="s">
        <v>3964</v>
      </c>
      <c r="E3080" t="s">
        <v>3964</v>
      </c>
      <c r="F3080" t="s">
        <v>3573</v>
      </c>
      <c r="G3080" t="s">
        <v>26345</v>
      </c>
    </row>
    <row r="3081" spans="1:7" x14ac:dyDescent="0.35">
      <c r="A3081" t="s">
        <v>19783</v>
      </c>
      <c r="B3081" t="s">
        <v>26179</v>
      </c>
      <c r="C3081" t="s">
        <v>33853</v>
      </c>
      <c r="D3081" t="s">
        <v>19251</v>
      </c>
      <c r="E3081" t="s">
        <v>19251</v>
      </c>
      <c r="F3081" t="s">
        <v>26345</v>
      </c>
      <c r="G3081" t="s">
        <v>26345</v>
      </c>
    </row>
    <row r="3082" spans="1:7" x14ac:dyDescent="0.35">
      <c r="A3082" t="s">
        <v>19783</v>
      </c>
      <c r="B3082" t="s">
        <v>20383</v>
      </c>
      <c r="C3082" t="s">
        <v>27015</v>
      </c>
      <c r="D3082" t="s">
        <v>20377</v>
      </c>
      <c r="E3082" t="s">
        <v>20377</v>
      </c>
      <c r="F3082" t="s">
        <v>560</v>
      </c>
      <c r="G3082" t="s">
        <v>26345</v>
      </c>
    </row>
    <row r="3083" spans="1:7" x14ac:dyDescent="0.35">
      <c r="A3083" t="s">
        <v>20164</v>
      </c>
      <c r="B3083" t="s">
        <v>23914</v>
      </c>
      <c r="C3083" t="s">
        <v>31219</v>
      </c>
      <c r="D3083" t="s">
        <v>23910</v>
      </c>
      <c r="E3083" t="s">
        <v>23910</v>
      </c>
      <c r="F3083" t="s">
        <v>12445</v>
      </c>
      <c r="G3083" t="s">
        <v>26345</v>
      </c>
    </row>
    <row r="3084" spans="1:7" x14ac:dyDescent="0.35">
      <c r="A3084" t="s">
        <v>19931</v>
      </c>
      <c r="B3084" t="s">
        <v>23621</v>
      </c>
      <c r="C3084" t="s">
        <v>30895</v>
      </c>
      <c r="D3084" t="s">
        <v>11258</v>
      </c>
      <c r="E3084" t="s">
        <v>11258</v>
      </c>
      <c r="F3084" t="s">
        <v>11587</v>
      </c>
      <c r="G3084" t="s">
        <v>30896</v>
      </c>
    </row>
    <row r="3085" spans="1:7" x14ac:dyDescent="0.35">
      <c r="A3085" t="s">
        <v>19716</v>
      </c>
      <c r="B3085" t="s">
        <v>24404</v>
      </c>
      <c r="C3085" t="s">
        <v>31753</v>
      </c>
      <c r="D3085" t="s">
        <v>24379</v>
      </c>
      <c r="E3085" t="s">
        <v>24379</v>
      </c>
      <c r="F3085" t="s">
        <v>13850</v>
      </c>
      <c r="G3085" t="s">
        <v>31754</v>
      </c>
    </row>
    <row r="3086" spans="1:7" x14ac:dyDescent="0.35">
      <c r="A3086" t="s">
        <v>19710</v>
      </c>
      <c r="B3086" t="s">
        <v>24672</v>
      </c>
      <c r="C3086" t="s">
        <v>32054</v>
      </c>
      <c r="D3086" t="s">
        <v>14587</v>
      </c>
      <c r="E3086" t="s">
        <v>14587</v>
      </c>
      <c r="F3086" t="s">
        <v>14642</v>
      </c>
      <c r="G3086" t="s">
        <v>32055</v>
      </c>
    </row>
    <row r="3087" spans="1:7" x14ac:dyDescent="0.35">
      <c r="A3087" t="s">
        <v>19931</v>
      </c>
      <c r="B3087" t="s">
        <v>25816</v>
      </c>
      <c r="C3087" t="s">
        <v>33428</v>
      </c>
      <c r="D3087" t="s">
        <v>17997</v>
      </c>
      <c r="E3087" t="s">
        <v>17997</v>
      </c>
      <c r="F3087" t="s">
        <v>18113</v>
      </c>
      <c r="G3087" t="s">
        <v>33429</v>
      </c>
    </row>
    <row r="3088" spans="1:7" x14ac:dyDescent="0.35">
      <c r="A3088" t="s">
        <v>19931</v>
      </c>
      <c r="B3088" t="s">
        <v>26243</v>
      </c>
      <c r="C3088" t="s">
        <v>33937</v>
      </c>
      <c r="D3088" t="s">
        <v>19421</v>
      </c>
      <c r="E3088" t="s">
        <v>26223</v>
      </c>
      <c r="F3088" t="s">
        <v>19440</v>
      </c>
      <c r="G3088" t="s">
        <v>33938</v>
      </c>
    </row>
    <row r="3089" spans="1:7" x14ac:dyDescent="0.35">
      <c r="A3089" t="s">
        <v>19783</v>
      </c>
      <c r="B3089" t="s">
        <v>24774</v>
      </c>
      <c r="D3089" t="s">
        <v>14587</v>
      </c>
      <c r="E3089" t="s">
        <v>24775</v>
      </c>
      <c r="F3089" t="s">
        <v>14947</v>
      </c>
      <c r="G3089" t="s">
        <v>32179</v>
      </c>
    </row>
    <row r="3090" spans="1:7" x14ac:dyDescent="0.35">
      <c r="A3090" t="s">
        <v>19967</v>
      </c>
      <c r="B3090" t="s">
        <v>22478</v>
      </c>
      <c r="C3090" t="s">
        <v>29518</v>
      </c>
      <c r="D3090" t="s">
        <v>8203</v>
      </c>
      <c r="E3090" t="s">
        <v>7893</v>
      </c>
      <c r="F3090" t="s">
        <v>8144</v>
      </c>
      <c r="G3090" t="s">
        <v>34049</v>
      </c>
    </row>
    <row r="3091" spans="1:7" x14ac:dyDescent="0.35">
      <c r="A3091" t="s">
        <v>19720</v>
      </c>
      <c r="B3091" t="s">
        <v>22124</v>
      </c>
      <c r="C3091" t="s">
        <v>29066</v>
      </c>
      <c r="D3091" t="s">
        <v>6969</v>
      </c>
      <c r="E3091" t="s">
        <v>6969</v>
      </c>
      <c r="F3091" t="s">
        <v>7027</v>
      </c>
      <c r="G3091" t="s">
        <v>26345</v>
      </c>
    </row>
    <row r="3092" spans="1:7" x14ac:dyDescent="0.35">
      <c r="A3092" t="s">
        <v>19722</v>
      </c>
      <c r="B3092" t="s">
        <v>23395</v>
      </c>
      <c r="C3092" t="s">
        <v>30607</v>
      </c>
      <c r="D3092" t="s">
        <v>23353</v>
      </c>
      <c r="E3092" t="s">
        <v>23353</v>
      </c>
      <c r="F3092" t="s">
        <v>26345</v>
      </c>
      <c r="G3092" t="s">
        <v>26345</v>
      </c>
    </row>
    <row r="3093" spans="1:7" x14ac:dyDescent="0.35">
      <c r="A3093" t="s">
        <v>19710</v>
      </c>
      <c r="B3093" t="s">
        <v>22256</v>
      </c>
      <c r="D3093" t="s">
        <v>22247</v>
      </c>
      <c r="F3093" t="s">
        <v>7418</v>
      </c>
      <c r="G3093" t="s">
        <v>26345</v>
      </c>
    </row>
    <row r="3094" spans="1:7" x14ac:dyDescent="0.35">
      <c r="A3094" t="s">
        <v>19722</v>
      </c>
      <c r="B3094" t="s">
        <v>25157</v>
      </c>
      <c r="C3094" t="s">
        <v>32625</v>
      </c>
      <c r="D3094" t="s">
        <v>25154</v>
      </c>
      <c r="E3094" t="s">
        <v>25154</v>
      </c>
      <c r="F3094" t="s">
        <v>16099</v>
      </c>
      <c r="G3094" t="s">
        <v>32626</v>
      </c>
    </row>
    <row r="3095" spans="1:7" x14ac:dyDescent="0.35">
      <c r="A3095" t="s">
        <v>19713</v>
      </c>
      <c r="B3095" t="s">
        <v>20706</v>
      </c>
      <c r="C3095" t="s">
        <v>27420</v>
      </c>
      <c r="D3095" t="s">
        <v>20308</v>
      </c>
      <c r="F3095" t="s">
        <v>2797</v>
      </c>
      <c r="G3095" t="s">
        <v>26345</v>
      </c>
    </row>
    <row r="3096" spans="1:7" x14ac:dyDescent="0.35">
      <c r="A3096" t="s">
        <v>19713</v>
      </c>
      <c r="B3096" t="s">
        <v>24726</v>
      </c>
      <c r="C3096" t="s">
        <v>32120</v>
      </c>
      <c r="D3096" t="s">
        <v>14587</v>
      </c>
      <c r="F3096" t="s">
        <v>26345</v>
      </c>
      <c r="G3096" t="s">
        <v>26345</v>
      </c>
    </row>
    <row r="3097" spans="1:7" x14ac:dyDescent="0.35">
      <c r="A3097" t="s">
        <v>19967</v>
      </c>
      <c r="B3097" t="s">
        <v>25519</v>
      </c>
      <c r="C3097" t="s">
        <v>31203</v>
      </c>
      <c r="D3097" t="s">
        <v>25052</v>
      </c>
      <c r="E3097" t="s">
        <v>25052</v>
      </c>
      <c r="F3097" t="s">
        <v>17210</v>
      </c>
      <c r="G3097" t="s">
        <v>34077</v>
      </c>
    </row>
    <row r="3098" spans="1:7" x14ac:dyDescent="0.35">
      <c r="A3098" t="s">
        <v>19967</v>
      </c>
      <c r="B3098" t="s">
        <v>26188</v>
      </c>
      <c r="D3098" t="s">
        <v>19251</v>
      </c>
      <c r="F3098" t="s">
        <v>19254</v>
      </c>
      <c r="G3098" t="s">
        <v>26345</v>
      </c>
    </row>
    <row r="3099" spans="1:7" x14ac:dyDescent="0.35">
      <c r="A3099" t="s">
        <v>19967</v>
      </c>
      <c r="B3099" t="s">
        <v>21756</v>
      </c>
      <c r="C3099" t="s">
        <v>28621</v>
      </c>
      <c r="D3099" t="s">
        <v>5714</v>
      </c>
      <c r="E3099" t="s">
        <v>21757</v>
      </c>
      <c r="F3099" t="s">
        <v>5907</v>
      </c>
      <c r="G3099" t="s">
        <v>34041</v>
      </c>
    </row>
    <row r="3100" spans="1:7" x14ac:dyDescent="0.35">
      <c r="A3100" t="s">
        <v>19967</v>
      </c>
      <c r="B3100" t="s">
        <v>25098</v>
      </c>
      <c r="C3100" t="s">
        <v>32557</v>
      </c>
      <c r="D3100" t="s">
        <v>15718</v>
      </c>
      <c r="E3100" t="s">
        <v>15921</v>
      </c>
      <c r="F3100" t="s">
        <v>15923</v>
      </c>
      <c r="G3100" t="s">
        <v>34118</v>
      </c>
    </row>
    <row r="3101" spans="1:7" x14ac:dyDescent="0.35">
      <c r="A3101" t="s">
        <v>19967</v>
      </c>
      <c r="B3101" t="s">
        <v>25521</v>
      </c>
      <c r="C3101" t="s">
        <v>33063</v>
      </c>
      <c r="D3101" t="s">
        <v>25052</v>
      </c>
      <c r="F3101" t="s">
        <v>17215</v>
      </c>
      <c r="G3101" t="s">
        <v>34078</v>
      </c>
    </row>
    <row r="3102" spans="1:7" x14ac:dyDescent="0.35">
      <c r="A3102" t="s">
        <v>19967</v>
      </c>
      <c r="B3102" t="s">
        <v>26246</v>
      </c>
      <c r="C3102" t="s">
        <v>33915</v>
      </c>
      <c r="D3102" t="s">
        <v>19421</v>
      </c>
      <c r="E3102" t="s">
        <v>26223</v>
      </c>
      <c r="F3102" t="s">
        <v>26345</v>
      </c>
      <c r="G3102" t="s">
        <v>26345</v>
      </c>
    </row>
    <row r="3103" spans="1:7" x14ac:dyDescent="0.35">
      <c r="A3103" t="s">
        <v>19967</v>
      </c>
      <c r="B3103" t="s">
        <v>25107</v>
      </c>
      <c r="C3103" t="s">
        <v>32565</v>
      </c>
      <c r="D3103" t="s">
        <v>15718</v>
      </c>
      <c r="F3103" t="s">
        <v>15946</v>
      </c>
      <c r="G3103" t="s">
        <v>32566</v>
      </c>
    </row>
    <row r="3104" spans="1:7" x14ac:dyDescent="0.35">
      <c r="A3104" t="s">
        <v>19967</v>
      </c>
      <c r="B3104" t="s">
        <v>26111</v>
      </c>
      <c r="D3104" t="s">
        <v>19251</v>
      </c>
      <c r="E3104" t="s">
        <v>19251</v>
      </c>
      <c r="F3104" t="s">
        <v>19053</v>
      </c>
      <c r="G3104" t="s">
        <v>26345</v>
      </c>
    </row>
    <row r="3105" spans="1:7" x14ac:dyDescent="0.35">
      <c r="A3105" t="s">
        <v>19967</v>
      </c>
      <c r="B3105" t="s">
        <v>26121</v>
      </c>
      <c r="C3105" t="s">
        <v>33806</v>
      </c>
      <c r="D3105" t="s">
        <v>19251</v>
      </c>
      <c r="E3105" t="s">
        <v>19251</v>
      </c>
      <c r="F3105" t="s">
        <v>26345</v>
      </c>
      <c r="G3105" t="s">
        <v>26345</v>
      </c>
    </row>
    <row r="3106" spans="1:7" x14ac:dyDescent="0.35">
      <c r="A3106" t="s">
        <v>19967</v>
      </c>
      <c r="B3106" t="s">
        <v>25583</v>
      </c>
      <c r="C3106" t="s">
        <v>33118</v>
      </c>
      <c r="D3106" t="s">
        <v>25052</v>
      </c>
      <c r="F3106" t="s">
        <v>26345</v>
      </c>
      <c r="G3106" t="s">
        <v>26345</v>
      </c>
    </row>
    <row r="3107" spans="1:7" x14ac:dyDescent="0.35">
      <c r="A3107" t="s">
        <v>19967</v>
      </c>
      <c r="B3107" t="s">
        <v>25106</v>
      </c>
      <c r="D3107" t="s">
        <v>15718</v>
      </c>
      <c r="F3107" t="s">
        <v>26345</v>
      </c>
      <c r="G3107" t="s">
        <v>26345</v>
      </c>
    </row>
    <row r="3108" spans="1:7" x14ac:dyDescent="0.35">
      <c r="A3108" t="s">
        <v>19967</v>
      </c>
      <c r="B3108" t="s">
        <v>26133</v>
      </c>
      <c r="C3108" t="s">
        <v>33813</v>
      </c>
      <c r="D3108" t="s">
        <v>19251</v>
      </c>
      <c r="E3108" t="s">
        <v>19251</v>
      </c>
      <c r="F3108" t="s">
        <v>19098</v>
      </c>
      <c r="G3108" t="s">
        <v>34084</v>
      </c>
    </row>
    <row r="3109" spans="1:7" x14ac:dyDescent="0.35">
      <c r="A3109" t="s">
        <v>19967</v>
      </c>
      <c r="B3109" t="s">
        <v>26124</v>
      </c>
      <c r="C3109" t="s">
        <v>33809</v>
      </c>
      <c r="D3109" t="s">
        <v>19251</v>
      </c>
      <c r="E3109" t="s">
        <v>19251</v>
      </c>
      <c r="F3109" t="s">
        <v>19074</v>
      </c>
      <c r="G3109" t="s">
        <v>26345</v>
      </c>
    </row>
    <row r="3110" spans="1:7" x14ac:dyDescent="0.35">
      <c r="A3110" t="s">
        <v>19967</v>
      </c>
      <c r="B3110" t="s">
        <v>26160</v>
      </c>
      <c r="C3110" t="s">
        <v>33806</v>
      </c>
      <c r="D3110" t="s">
        <v>19251</v>
      </c>
      <c r="E3110" t="s">
        <v>19251</v>
      </c>
      <c r="F3110" t="s">
        <v>26345</v>
      </c>
      <c r="G3110" t="s">
        <v>26345</v>
      </c>
    </row>
    <row r="3111" spans="1:7" x14ac:dyDescent="0.35">
      <c r="A3111" t="s">
        <v>19967</v>
      </c>
      <c r="B3111" t="s">
        <v>26264</v>
      </c>
      <c r="C3111" t="s">
        <v>33812</v>
      </c>
      <c r="D3111" t="s">
        <v>19421</v>
      </c>
      <c r="E3111" t="s">
        <v>19251</v>
      </c>
      <c r="F3111" t="s">
        <v>26345</v>
      </c>
      <c r="G3111" t="s">
        <v>26345</v>
      </c>
    </row>
    <row r="3112" spans="1:7" x14ac:dyDescent="0.35">
      <c r="A3112" t="s">
        <v>19967</v>
      </c>
      <c r="B3112" t="s">
        <v>25803</v>
      </c>
      <c r="C3112" t="s">
        <v>33425</v>
      </c>
      <c r="D3112" t="s">
        <v>17997</v>
      </c>
      <c r="E3112" t="s">
        <v>17997</v>
      </c>
      <c r="F3112" t="s">
        <v>26345</v>
      </c>
      <c r="G3112" t="s">
        <v>26345</v>
      </c>
    </row>
    <row r="3113" spans="1:7" x14ac:dyDescent="0.35">
      <c r="A3113" t="s">
        <v>19967</v>
      </c>
      <c r="B3113" t="s">
        <v>25582</v>
      </c>
      <c r="C3113" t="s">
        <v>33116</v>
      </c>
      <c r="D3113" t="s">
        <v>25052</v>
      </c>
      <c r="E3113" t="s">
        <v>25468</v>
      </c>
      <c r="F3113" t="s">
        <v>26345</v>
      </c>
      <c r="G3113" t="s">
        <v>26345</v>
      </c>
    </row>
    <row r="3114" spans="1:7" x14ac:dyDescent="0.35">
      <c r="A3114" t="s">
        <v>19967</v>
      </c>
      <c r="B3114" t="s">
        <v>26157</v>
      </c>
      <c r="C3114" t="s">
        <v>33806</v>
      </c>
      <c r="D3114" t="s">
        <v>19251</v>
      </c>
      <c r="E3114" t="s">
        <v>19251</v>
      </c>
      <c r="F3114" t="s">
        <v>19144</v>
      </c>
      <c r="G3114" t="s">
        <v>26345</v>
      </c>
    </row>
    <row r="3115" spans="1:7" x14ac:dyDescent="0.35">
      <c r="A3115" t="s">
        <v>19967</v>
      </c>
      <c r="B3115" t="s">
        <v>26157</v>
      </c>
      <c r="C3115" t="s">
        <v>33806</v>
      </c>
      <c r="D3115" t="s">
        <v>19251</v>
      </c>
      <c r="E3115" t="s">
        <v>19251</v>
      </c>
      <c r="F3115" t="s">
        <v>19145</v>
      </c>
      <c r="G3115" t="s">
        <v>26345</v>
      </c>
    </row>
    <row r="3116" spans="1:7" x14ac:dyDescent="0.35">
      <c r="A3116" t="s">
        <v>19967</v>
      </c>
      <c r="B3116" t="s">
        <v>25072</v>
      </c>
      <c r="C3116" t="s">
        <v>27446</v>
      </c>
      <c r="D3116" t="s">
        <v>15718</v>
      </c>
      <c r="F3116" t="s">
        <v>26345</v>
      </c>
      <c r="G3116" t="s">
        <v>26345</v>
      </c>
    </row>
    <row r="3117" spans="1:7" x14ac:dyDescent="0.35">
      <c r="A3117" t="s">
        <v>19967</v>
      </c>
      <c r="B3117" t="s">
        <v>23648</v>
      </c>
      <c r="C3117" t="s">
        <v>30909</v>
      </c>
      <c r="D3117" t="s">
        <v>11258</v>
      </c>
      <c r="E3117" t="s">
        <v>11258</v>
      </c>
      <c r="F3117" t="s">
        <v>26345</v>
      </c>
      <c r="G3117" t="s">
        <v>26345</v>
      </c>
    </row>
    <row r="3118" spans="1:7" x14ac:dyDescent="0.35">
      <c r="A3118" t="s">
        <v>19967</v>
      </c>
      <c r="B3118" t="s">
        <v>25078</v>
      </c>
      <c r="C3118" t="s">
        <v>32533</v>
      </c>
      <c r="D3118" t="s">
        <v>15718</v>
      </c>
      <c r="E3118" t="s">
        <v>15718</v>
      </c>
      <c r="F3118" t="s">
        <v>26345</v>
      </c>
      <c r="G3118" t="s">
        <v>26345</v>
      </c>
    </row>
    <row r="3119" spans="1:7" x14ac:dyDescent="0.35">
      <c r="A3119" t="s">
        <v>19967</v>
      </c>
      <c r="B3119" t="s">
        <v>25520</v>
      </c>
      <c r="D3119" t="s">
        <v>25052</v>
      </c>
      <c r="F3119" t="s">
        <v>17081</v>
      </c>
      <c r="G3119" t="s">
        <v>26345</v>
      </c>
    </row>
    <row r="3120" spans="1:7" x14ac:dyDescent="0.35">
      <c r="A3120" t="s">
        <v>19967</v>
      </c>
      <c r="B3120" t="s">
        <v>25806</v>
      </c>
      <c r="C3120" t="s">
        <v>33425</v>
      </c>
      <c r="D3120" t="s">
        <v>17997</v>
      </c>
      <c r="E3120" t="s">
        <v>17997</v>
      </c>
      <c r="F3120" t="s">
        <v>18096</v>
      </c>
      <c r="G3120" t="s">
        <v>26345</v>
      </c>
    </row>
    <row r="3121" spans="1:7" x14ac:dyDescent="0.35">
      <c r="A3121" t="s">
        <v>19967</v>
      </c>
      <c r="B3121" t="s">
        <v>26120</v>
      </c>
      <c r="C3121" t="s">
        <v>33807</v>
      </c>
      <c r="D3121" t="s">
        <v>19251</v>
      </c>
      <c r="E3121" t="s">
        <v>19251</v>
      </c>
      <c r="F3121" t="s">
        <v>26345</v>
      </c>
      <c r="G3121" t="s">
        <v>26345</v>
      </c>
    </row>
    <row r="3122" spans="1:7" x14ac:dyDescent="0.35">
      <c r="A3122" t="s">
        <v>19967</v>
      </c>
      <c r="B3122" t="s">
        <v>25805</v>
      </c>
      <c r="C3122" t="s">
        <v>33425</v>
      </c>
      <c r="D3122" t="s">
        <v>17997</v>
      </c>
      <c r="E3122" t="s">
        <v>19251</v>
      </c>
      <c r="F3122" t="s">
        <v>26345</v>
      </c>
      <c r="G3122" t="s">
        <v>26345</v>
      </c>
    </row>
    <row r="3123" spans="1:7" x14ac:dyDescent="0.35">
      <c r="A3123" t="s">
        <v>19967</v>
      </c>
      <c r="B3123" t="s">
        <v>26084</v>
      </c>
      <c r="D3123" t="s">
        <v>26080</v>
      </c>
      <c r="E3123" t="s">
        <v>26080</v>
      </c>
      <c r="F3123" t="s">
        <v>18963</v>
      </c>
      <c r="G3123" t="s">
        <v>26345</v>
      </c>
    </row>
    <row r="3124" spans="1:7" x14ac:dyDescent="0.35">
      <c r="A3124" t="s">
        <v>19967</v>
      </c>
      <c r="B3124" t="s">
        <v>26155</v>
      </c>
      <c r="C3124" t="s">
        <v>33816</v>
      </c>
      <c r="D3124" t="s">
        <v>19251</v>
      </c>
      <c r="E3124" t="s">
        <v>19251</v>
      </c>
      <c r="F3124" t="s">
        <v>19140</v>
      </c>
      <c r="G3124" t="s">
        <v>26345</v>
      </c>
    </row>
    <row r="3125" spans="1:7" x14ac:dyDescent="0.35">
      <c r="A3125" t="s">
        <v>19967</v>
      </c>
      <c r="B3125" t="s">
        <v>26130</v>
      </c>
      <c r="C3125" t="s">
        <v>33812</v>
      </c>
      <c r="D3125" t="s">
        <v>19251</v>
      </c>
      <c r="E3125" t="s">
        <v>19251</v>
      </c>
      <c r="F3125" t="s">
        <v>19092</v>
      </c>
      <c r="G3125" t="s">
        <v>26345</v>
      </c>
    </row>
    <row r="3126" spans="1:7" x14ac:dyDescent="0.35">
      <c r="A3126" t="s">
        <v>19967</v>
      </c>
      <c r="B3126" t="s">
        <v>25804</v>
      </c>
      <c r="C3126" t="s">
        <v>33425</v>
      </c>
      <c r="D3126" t="s">
        <v>17997</v>
      </c>
      <c r="E3126" t="s">
        <v>19251</v>
      </c>
      <c r="F3126" t="s">
        <v>26345</v>
      </c>
      <c r="G3126" t="s">
        <v>26345</v>
      </c>
    </row>
    <row r="3127" spans="1:7" x14ac:dyDescent="0.35">
      <c r="A3127" t="s">
        <v>19967</v>
      </c>
      <c r="B3127" t="s">
        <v>24065</v>
      </c>
      <c r="D3127" t="s">
        <v>24037</v>
      </c>
      <c r="E3127" t="s">
        <v>24037</v>
      </c>
      <c r="F3127" t="s">
        <v>26345</v>
      </c>
      <c r="G3127" t="s">
        <v>26345</v>
      </c>
    </row>
    <row r="3128" spans="1:7" x14ac:dyDescent="0.35">
      <c r="A3128" t="s">
        <v>19967</v>
      </c>
      <c r="B3128" t="s">
        <v>24115</v>
      </c>
      <c r="D3128" t="s">
        <v>24037</v>
      </c>
      <c r="F3128" t="s">
        <v>26345</v>
      </c>
      <c r="G3128" t="s">
        <v>26345</v>
      </c>
    </row>
    <row r="3129" spans="1:7" x14ac:dyDescent="0.35">
      <c r="A3129" t="s">
        <v>19967</v>
      </c>
      <c r="B3129" t="s">
        <v>26248</v>
      </c>
      <c r="C3129" t="s">
        <v>33915</v>
      </c>
      <c r="D3129" t="s">
        <v>19421</v>
      </c>
      <c r="E3129" t="s">
        <v>26223</v>
      </c>
      <c r="F3129" t="s">
        <v>19447</v>
      </c>
      <c r="G3129" t="s">
        <v>26345</v>
      </c>
    </row>
    <row r="3130" spans="1:7" x14ac:dyDescent="0.35">
      <c r="A3130" t="s">
        <v>19967</v>
      </c>
      <c r="B3130" t="s">
        <v>26178</v>
      </c>
      <c r="C3130" t="s">
        <v>33812</v>
      </c>
      <c r="D3130" t="s">
        <v>19251</v>
      </c>
      <c r="E3130" t="s">
        <v>19251</v>
      </c>
      <c r="F3130" t="s">
        <v>26345</v>
      </c>
      <c r="G3130" t="s">
        <v>26345</v>
      </c>
    </row>
    <row r="3131" spans="1:7" x14ac:dyDescent="0.35">
      <c r="A3131" t="s">
        <v>19967</v>
      </c>
      <c r="B3131" t="s">
        <v>25813</v>
      </c>
      <c r="C3131" t="s">
        <v>33425</v>
      </c>
      <c r="D3131" t="s">
        <v>17997</v>
      </c>
      <c r="E3131" t="s">
        <v>19251</v>
      </c>
      <c r="F3131" t="s">
        <v>26345</v>
      </c>
      <c r="G3131" t="s">
        <v>26345</v>
      </c>
    </row>
    <row r="3132" spans="1:7" x14ac:dyDescent="0.35">
      <c r="A3132" t="s">
        <v>19967</v>
      </c>
      <c r="B3132" t="s">
        <v>25809</v>
      </c>
      <c r="C3132" t="s">
        <v>33425</v>
      </c>
      <c r="D3132" t="s">
        <v>17997</v>
      </c>
      <c r="E3132" t="s">
        <v>17997</v>
      </c>
      <c r="F3132" t="s">
        <v>26345</v>
      </c>
      <c r="G3132" t="s">
        <v>26345</v>
      </c>
    </row>
    <row r="3133" spans="1:7" x14ac:dyDescent="0.35">
      <c r="A3133" t="s">
        <v>19967</v>
      </c>
      <c r="B3133" t="s">
        <v>24971</v>
      </c>
      <c r="C3133" t="s">
        <v>32405</v>
      </c>
      <c r="D3133" t="s">
        <v>15472</v>
      </c>
      <c r="F3133" t="s">
        <v>26345</v>
      </c>
      <c r="G3133" t="s">
        <v>26345</v>
      </c>
    </row>
    <row r="3134" spans="1:7" x14ac:dyDescent="0.35">
      <c r="A3134" t="s">
        <v>19967</v>
      </c>
      <c r="B3134" t="s">
        <v>25538</v>
      </c>
      <c r="C3134" t="s">
        <v>33079</v>
      </c>
      <c r="D3134" t="s">
        <v>25052</v>
      </c>
      <c r="F3134" t="s">
        <v>26345</v>
      </c>
      <c r="G3134" t="s">
        <v>26345</v>
      </c>
    </row>
    <row r="3135" spans="1:7" x14ac:dyDescent="0.35">
      <c r="A3135" t="s">
        <v>19967</v>
      </c>
      <c r="B3135" t="s">
        <v>26257</v>
      </c>
      <c r="C3135" t="s">
        <v>29099</v>
      </c>
      <c r="D3135" t="s">
        <v>19421</v>
      </c>
      <c r="E3135" t="s">
        <v>26223</v>
      </c>
      <c r="F3135" t="s">
        <v>19463</v>
      </c>
      <c r="G3135" t="s">
        <v>34087</v>
      </c>
    </row>
    <row r="3136" spans="1:7" x14ac:dyDescent="0.35">
      <c r="A3136" t="s">
        <v>19967</v>
      </c>
      <c r="B3136" t="s">
        <v>25539</v>
      </c>
      <c r="C3136" t="s">
        <v>33080</v>
      </c>
      <c r="D3136" t="s">
        <v>25052</v>
      </c>
      <c r="E3136" t="s">
        <v>25052</v>
      </c>
      <c r="F3136" t="s">
        <v>17260</v>
      </c>
      <c r="G3136" t="s">
        <v>26345</v>
      </c>
    </row>
    <row r="3137" spans="1:7" x14ac:dyDescent="0.35">
      <c r="A3137" t="s">
        <v>19967</v>
      </c>
      <c r="B3137" t="s">
        <v>25807</v>
      </c>
      <c r="C3137" t="s">
        <v>33425</v>
      </c>
      <c r="D3137" t="s">
        <v>17997</v>
      </c>
      <c r="E3137" t="s">
        <v>19251</v>
      </c>
      <c r="F3137" t="s">
        <v>26345</v>
      </c>
      <c r="G3137" t="s">
        <v>26345</v>
      </c>
    </row>
    <row r="3138" spans="1:7" x14ac:dyDescent="0.35">
      <c r="A3138" t="s">
        <v>19967</v>
      </c>
      <c r="B3138" t="s">
        <v>25103</v>
      </c>
      <c r="D3138" t="s">
        <v>15718</v>
      </c>
      <c r="F3138" t="s">
        <v>26345</v>
      </c>
      <c r="G3138" t="s">
        <v>26345</v>
      </c>
    </row>
    <row r="3139" spans="1:7" x14ac:dyDescent="0.35">
      <c r="A3139" t="s">
        <v>19967</v>
      </c>
      <c r="B3139" t="s">
        <v>25103</v>
      </c>
      <c r="C3139" t="s">
        <v>32561</v>
      </c>
      <c r="D3139" t="s">
        <v>15718</v>
      </c>
      <c r="E3139" t="s">
        <v>15718</v>
      </c>
      <c r="F3139" t="s">
        <v>26345</v>
      </c>
      <c r="G3139" t="s">
        <v>26345</v>
      </c>
    </row>
    <row r="3140" spans="1:7" x14ac:dyDescent="0.35">
      <c r="A3140" t="s">
        <v>19967</v>
      </c>
      <c r="B3140" t="s">
        <v>26262</v>
      </c>
      <c r="C3140" t="s">
        <v>33915</v>
      </c>
      <c r="D3140" t="s">
        <v>19421</v>
      </c>
      <c r="E3140" t="s">
        <v>26223</v>
      </c>
      <c r="F3140" t="s">
        <v>26345</v>
      </c>
      <c r="G3140" t="s">
        <v>26345</v>
      </c>
    </row>
    <row r="3141" spans="1:7" x14ac:dyDescent="0.35">
      <c r="A3141" t="s">
        <v>19967</v>
      </c>
      <c r="B3141" t="s">
        <v>26244</v>
      </c>
      <c r="C3141" t="s">
        <v>33939</v>
      </c>
      <c r="D3141" t="s">
        <v>19421</v>
      </c>
      <c r="E3141" t="s">
        <v>26223</v>
      </c>
      <c r="F3141" t="s">
        <v>19111</v>
      </c>
      <c r="G3141" t="s">
        <v>26345</v>
      </c>
    </row>
    <row r="3142" spans="1:7" x14ac:dyDescent="0.35">
      <c r="A3142" t="s">
        <v>19967</v>
      </c>
      <c r="B3142" t="s">
        <v>25089</v>
      </c>
      <c r="C3142" t="s">
        <v>27431</v>
      </c>
      <c r="D3142" t="s">
        <v>15718</v>
      </c>
      <c r="F3142" t="s">
        <v>15903</v>
      </c>
      <c r="G3142" t="s">
        <v>26345</v>
      </c>
    </row>
    <row r="3143" spans="1:7" x14ac:dyDescent="0.35">
      <c r="A3143" t="s">
        <v>19722</v>
      </c>
      <c r="B3143" t="s">
        <v>20671</v>
      </c>
      <c r="C3143" t="s">
        <v>27373</v>
      </c>
      <c r="D3143" t="s">
        <v>20670</v>
      </c>
      <c r="E3143" t="s">
        <v>2683</v>
      </c>
      <c r="F3143" t="s">
        <v>2685</v>
      </c>
      <c r="G3143" t="s">
        <v>27374</v>
      </c>
    </row>
    <row r="3144" spans="1:7" x14ac:dyDescent="0.35">
      <c r="A3144" t="s">
        <v>19713</v>
      </c>
      <c r="B3144" t="s">
        <v>23955</v>
      </c>
      <c r="C3144" t="s">
        <v>31276</v>
      </c>
      <c r="D3144" t="s">
        <v>12591</v>
      </c>
      <c r="F3144" t="s">
        <v>12581</v>
      </c>
      <c r="G3144" t="s">
        <v>26345</v>
      </c>
    </row>
    <row r="3145" spans="1:7" x14ac:dyDescent="0.35">
      <c r="A3145" t="s">
        <v>19722</v>
      </c>
      <c r="B3145" t="s">
        <v>23180</v>
      </c>
      <c r="C3145" t="s">
        <v>30332</v>
      </c>
      <c r="D3145" t="s">
        <v>23157</v>
      </c>
      <c r="E3145" t="s">
        <v>23157</v>
      </c>
      <c r="F3145" t="s">
        <v>10195</v>
      </c>
      <c r="G3145" t="s">
        <v>26345</v>
      </c>
    </row>
    <row r="3146" spans="1:7" x14ac:dyDescent="0.35">
      <c r="A3146" t="s">
        <v>19722</v>
      </c>
      <c r="B3146" t="s">
        <v>24896</v>
      </c>
      <c r="C3146" t="s">
        <v>32311</v>
      </c>
      <c r="D3146" t="s">
        <v>15349</v>
      </c>
      <c r="E3146" t="s">
        <v>24897</v>
      </c>
      <c r="F3146" t="s">
        <v>15296</v>
      </c>
      <c r="G3146" t="s">
        <v>26345</v>
      </c>
    </row>
    <row r="3147" spans="1:7" x14ac:dyDescent="0.35">
      <c r="A3147" t="s">
        <v>19710</v>
      </c>
      <c r="B3147" t="s">
        <v>20940</v>
      </c>
      <c r="C3147" t="s">
        <v>27682</v>
      </c>
      <c r="D3147" t="s">
        <v>3964</v>
      </c>
      <c r="F3147" t="s">
        <v>3474</v>
      </c>
      <c r="G3147" t="s">
        <v>27683</v>
      </c>
    </row>
    <row r="3148" spans="1:7" x14ac:dyDescent="0.35">
      <c r="A3148" t="s">
        <v>19722</v>
      </c>
      <c r="B3148" t="s">
        <v>19776</v>
      </c>
      <c r="C3148" t="s">
        <v>26401</v>
      </c>
      <c r="D3148" t="s">
        <v>179</v>
      </c>
      <c r="E3148" t="s">
        <v>179</v>
      </c>
      <c r="F3148" t="s">
        <v>176</v>
      </c>
      <c r="G3148" t="s">
        <v>26402</v>
      </c>
    </row>
    <row r="3149" spans="1:7" x14ac:dyDescent="0.35">
      <c r="A3149" t="s">
        <v>19713</v>
      </c>
      <c r="B3149" t="s">
        <v>23782</v>
      </c>
      <c r="D3149" t="s">
        <v>12003</v>
      </c>
      <c r="E3149" t="s">
        <v>12003</v>
      </c>
      <c r="F3149" t="s">
        <v>12045</v>
      </c>
      <c r="G3149" t="s">
        <v>26345</v>
      </c>
    </row>
    <row r="3150" spans="1:7" x14ac:dyDescent="0.35">
      <c r="A3150" t="s">
        <v>19713</v>
      </c>
      <c r="B3150" t="s">
        <v>23772</v>
      </c>
      <c r="C3150" t="s">
        <v>31052</v>
      </c>
      <c r="D3150" t="s">
        <v>12003</v>
      </c>
      <c r="F3150" t="s">
        <v>26345</v>
      </c>
      <c r="G3150" t="s">
        <v>26345</v>
      </c>
    </row>
    <row r="3151" spans="1:7" x14ac:dyDescent="0.35">
      <c r="A3151" t="s">
        <v>19739</v>
      </c>
      <c r="B3151" t="s">
        <v>25304</v>
      </c>
      <c r="C3151" t="s">
        <v>32806</v>
      </c>
      <c r="D3151" t="s">
        <v>16532</v>
      </c>
      <c r="F3151" t="s">
        <v>16549</v>
      </c>
      <c r="G3151" t="s">
        <v>26345</v>
      </c>
    </row>
    <row r="3152" spans="1:7" x14ac:dyDescent="0.35">
      <c r="A3152" t="s">
        <v>19713</v>
      </c>
      <c r="B3152" t="s">
        <v>20293</v>
      </c>
      <c r="C3152" t="s">
        <v>26920</v>
      </c>
      <c r="D3152" t="s">
        <v>19969</v>
      </c>
      <c r="F3152" t="s">
        <v>1569</v>
      </c>
      <c r="G3152" t="s">
        <v>26345</v>
      </c>
    </row>
    <row r="3153" spans="1:7" x14ac:dyDescent="0.35">
      <c r="A3153" t="s">
        <v>19713</v>
      </c>
      <c r="B3153" t="s">
        <v>19905</v>
      </c>
      <c r="C3153" t="s">
        <v>26523</v>
      </c>
      <c r="D3153" t="s">
        <v>19834</v>
      </c>
      <c r="E3153" t="s">
        <v>19906</v>
      </c>
      <c r="F3153" t="s">
        <v>516</v>
      </c>
      <c r="G3153" t="s">
        <v>26524</v>
      </c>
    </row>
    <row r="3154" spans="1:7" x14ac:dyDescent="0.35">
      <c r="A3154" t="s">
        <v>19713</v>
      </c>
      <c r="B3154" t="s">
        <v>20304</v>
      </c>
      <c r="C3154" t="s">
        <v>26933</v>
      </c>
      <c r="D3154" t="s">
        <v>19969</v>
      </c>
      <c r="E3154" t="s">
        <v>19969</v>
      </c>
      <c r="F3154" t="s">
        <v>1600</v>
      </c>
      <c r="G3154" t="s">
        <v>26345</v>
      </c>
    </row>
    <row r="3155" spans="1:7" x14ac:dyDescent="0.35">
      <c r="A3155" t="s">
        <v>19967</v>
      </c>
      <c r="B3155" t="s">
        <v>25561</v>
      </c>
      <c r="D3155" t="s">
        <v>25052</v>
      </c>
      <c r="F3155" t="s">
        <v>17031</v>
      </c>
      <c r="G3155" t="s">
        <v>26345</v>
      </c>
    </row>
    <row r="3156" spans="1:7" x14ac:dyDescent="0.35">
      <c r="A3156" t="s">
        <v>19713</v>
      </c>
      <c r="B3156" t="s">
        <v>22825</v>
      </c>
      <c r="C3156" t="s">
        <v>29912</v>
      </c>
      <c r="D3156" t="s">
        <v>22740</v>
      </c>
      <c r="E3156" t="s">
        <v>22740</v>
      </c>
      <c r="F3156" t="s">
        <v>9181</v>
      </c>
      <c r="G3156" t="s">
        <v>26345</v>
      </c>
    </row>
    <row r="3157" spans="1:7" x14ac:dyDescent="0.35">
      <c r="A3157" t="s">
        <v>19713</v>
      </c>
      <c r="B3157" t="s">
        <v>24153</v>
      </c>
      <c r="C3157" t="s">
        <v>31468</v>
      </c>
      <c r="D3157" t="s">
        <v>24125</v>
      </c>
      <c r="E3157" t="s">
        <v>24125</v>
      </c>
      <c r="F3157" t="s">
        <v>26345</v>
      </c>
      <c r="G3157" t="s">
        <v>26345</v>
      </c>
    </row>
    <row r="3158" spans="1:7" x14ac:dyDescent="0.35">
      <c r="A3158" t="s">
        <v>19713</v>
      </c>
      <c r="B3158" t="s">
        <v>25312</v>
      </c>
      <c r="C3158" t="s">
        <v>32814</v>
      </c>
      <c r="D3158" t="s">
        <v>16532</v>
      </c>
      <c r="E3158" t="s">
        <v>16532</v>
      </c>
      <c r="F3158" t="s">
        <v>26345</v>
      </c>
      <c r="G3158" t="s">
        <v>26345</v>
      </c>
    </row>
    <row r="3159" spans="1:7" x14ac:dyDescent="0.35">
      <c r="A3159" t="s">
        <v>19710</v>
      </c>
      <c r="B3159" t="s">
        <v>24322</v>
      </c>
      <c r="D3159" t="s">
        <v>24304</v>
      </c>
      <c r="E3159" t="s">
        <v>24323</v>
      </c>
      <c r="F3159" t="s">
        <v>13598</v>
      </c>
      <c r="G3159" t="s">
        <v>26345</v>
      </c>
    </row>
    <row r="3160" spans="1:7" x14ac:dyDescent="0.35">
      <c r="A3160" t="s">
        <v>19713</v>
      </c>
      <c r="B3160" t="s">
        <v>20014</v>
      </c>
      <c r="C3160" t="s">
        <v>26629</v>
      </c>
      <c r="D3160" t="s">
        <v>19969</v>
      </c>
      <c r="E3160" t="s">
        <v>19969</v>
      </c>
      <c r="F3160" t="s">
        <v>799</v>
      </c>
      <c r="G3160" t="s">
        <v>26345</v>
      </c>
    </row>
    <row r="3161" spans="1:7" x14ac:dyDescent="0.35">
      <c r="A3161" t="s">
        <v>19713</v>
      </c>
      <c r="B3161" t="s">
        <v>20265</v>
      </c>
      <c r="C3161" t="s">
        <v>26896</v>
      </c>
      <c r="D3161" t="s">
        <v>19969</v>
      </c>
      <c r="E3161" t="s">
        <v>19969</v>
      </c>
      <c r="F3161" t="s">
        <v>887</v>
      </c>
      <c r="G3161" t="s">
        <v>26345</v>
      </c>
    </row>
    <row r="3162" spans="1:7" x14ac:dyDescent="0.35">
      <c r="A3162" t="s">
        <v>19713</v>
      </c>
      <c r="B3162" t="s">
        <v>22850</v>
      </c>
      <c r="C3162" t="s">
        <v>29936</v>
      </c>
      <c r="D3162" t="s">
        <v>22740</v>
      </c>
      <c r="E3162" t="s">
        <v>22740</v>
      </c>
      <c r="F3162" t="s">
        <v>9244</v>
      </c>
      <c r="G3162" t="s">
        <v>26345</v>
      </c>
    </row>
    <row r="3163" spans="1:7" x14ac:dyDescent="0.35">
      <c r="A3163" t="s">
        <v>19713</v>
      </c>
      <c r="B3163" t="s">
        <v>20897</v>
      </c>
      <c r="C3163" t="s">
        <v>27630</v>
      </c>
      <c r="D3163" t="s">
        <v>20884</v>
      </c>
      <c r="F3163" t="s">
        <v>3346</v>
      </c>
      <c r="G3163" t="s">
        <v>26345</v>
      </c>
    </row>
    <row r="3164" spans="1:7" x14ac:dyDescent="0.35">
      <c r="A3164" t="s">
        <v>19713</v>
      </c>
      <c r="B3164" t="s">
        <v>22866</v>
      </c>
      <c r="C3164" t="s">
        <v>29952</v>
      </c>
      <c r="D3164" t="s">
        <v>22740</v>
      </c>
      <c r="E3164" t="s">
        <v>22740</v>
      </c>
      <c r="F3164" t="s">
        <v>26345</v>
      </c>
      <c r="G3164" t="s">
        <v>26345</v>
      </c>
    </row>
    <row r="3165" spans="1:7" x14ac:dyDescent="0.35">
      <c r="A3165" t="s">
        <v>19967</v>
      </c>
      <c r="B3165" t="s">
        <v>23670</v>
      </c>
      <c r="C3165" t="s">
        <v>30909</v>
      </c>
      <c r="D3165" t="s">
        <v>11258</v>
      </c>
      <c r="E3165" t="s">
        <v>11258</v>
      </c>
      <c r="F3165" t="s">
        <v>26345</v>
      </c>
      <c r="G3165" t="s">
        <v>26345</v>
      </c>
    </row>
    <row r="3166" spans="1:7" x14ac:dyDescent="0.35">
      <c r="A3166" t="s">
        <v>19716</v>
      </c>
      <c r="B3166" t="s">
        <v>22946</v>
      </c>
      <c r="C3166" t="s">
        <v>29908</v>
      </c>
      <c r="D3166" t="s">
        <v>22740</v>
      </c>
      <c r="E3166" t="s">
        <v>22740</v>
      </c>
      <c r="F3166" t="s">
        <v>9534</v>
      </c>
      <c r="G3166" t="s">
        <v>30054</v>
      </c>
    </row>
    <row r="3167" spans="1:7" x14ac:dyDescent="0.35">
      <c r="A3167" t="s">
        <v>19713</v>
      </c>
      <c r="B3167" t="s">
        <v>22855</v>
      </c>
      <c r="C3167" t="s">
        <v>29939</v>
      </c>
      <c r="D3167" t="s">
        <v>22740</v>
      </c>
      <c r="E3167" t="s">
        <v>22740</v>
      </c>
      <c r="F3167" t="s">
        <v>9040</v>
      </c>
      <c r="G3167" t="s">
        <v>26345</v>
      </c>
    </row>
    <row r="3168" spans="1:7" x14ac:dyDescent="0.35">
      <c r="A3168" t="s">
        <v>19967</v>
      </c>
      <c r="B3168" t="s">
        <v>25518</v>
      </c>
      <c r="C3168" t="s">
        <v>33062</v>
      </c>
      <c r="D3168" t="s">
        <v>25052</v>
      </c>
      <c r="F3168" t="s">
        <v>26345</v>
      </c>
      <c r="G3168" t="s">
        <v>26345</v>
      </c>
    </row>
    <row r="3169" spans="1:7" x14ac:dyDescent="0.35">
      <c r="A3169" t="s">
        <v>19716</v>
      </c>
      <c r="B3169" t="s">
        <v>23826</v>
      </c>
      <c r="C3169" t="s">
        <v>31117</v>
      </c>
      <c r="D3169" t="s">
        <v>12082</v>
      </c>
      <c r="E3169" t="s">
        <v>12082</v>
      </c>
      <c r="F3169" t="s">
        <v>12187</v>
      </c>
      <c r="G3169" t="s">
        <v>31118</v>
      </c>
    </row>
    <row r="3170" spans="1:7" x14ac:dyDescent="0.35">
      <c r="A3170" t="s">
        <v>19716</v>
      </c>
      <c r="B3170" t="s">
        <v>21024</v>
      </c>
      <c r="C3170" t="s">
        <v>27792</v>
      </c>
      <c r="D3170" t="s">
        <v>3964</v>
      </c>
      <c r="E3170" t="s">
        <v>3964</v>
      </c>
      <c r="F3170" t="s">
        <v>3732</v>
      </c>
      <c r="G3170" t="s">
        <v>27793</v>
      </c>
    </row>
    <row r="3171" spans="1:7" x14ac:dyDescent="0.35">
      <c r="A3171" t="s">
        <v>19722</v>
      </c>
      <c r="B3171" t="s">
        <v>26318</v>
      </c>
      <c r="C3171" t="s">
        <v>33999</v>
      </c>
      <c r="D3171" t="s">
        <v>26290</v>
      </c>
      <c r="E3171" t="s">
        <v>26290</v>
      </c>
      <c r="F3171" t="s">
        <v>19629</v>
      </c>
      <c r="G3171" t="s">
        <v>26345</v>
      </c>
    </row>
    <row r="3172" spans="1:7" x14ac:dyDescent="0.35">
      <c r="A3172" t="s">
        <v>19967</v>
      </c>
      <c r="B3172" t="s">
        <v>25482</v>
      </c>
      <c r="C3172" t="s">
        <v>33037</v>
      </c>
      <c r="D3172" t="s">
        <v>25052</v>
      </c>
      <c r="F3172" t="s">
        <v>26345</v>
      </c>
      <c r="G3172" t="s">
        <v>26345</v>
      </c>
    </row>
    <row r="3173" spans="1:7" x14ac:dyDescent="0.35">
      <c r="A3173" t="s">
        <v>21825</v>
      </c>
      <c r="B3173" t="s">
        <v>22542</v>
      </c>
      <c r="C3173" t="s">
        <v>29475</v>
      </c>
      <c r="D3173" t="s">
        <v>8203</v>
      </c>
      <c r="E3173" t="s">
        <v>8203</v>
      </c>
      <c r="F3173" t="s">
        <v>8041</v>
      </c>
      <c r="G3173" t="s">
        <v>29476</v>
      </c>
    </row>
    <row r="3174" spans="1:7" x14ac:dyDescent="0.35">
      <c r="A3174" t="s">
        <v>19716</v>
      </c>
      <c r="B3174" t="s">
        <v>20476</v>
      </c>
      <c r="C3174" t="s">
        <v>27113</v>
      </c>
      <c r="D3174" t="s">
        <v>20412</v>
      </c>
      <c r="E3174" t="s">
        <v>20412</v>
      </c>
      <c r="F3174" t="s">
        <v>2068</v>
      </c>
      <c r="G3174" t="s">
        <v>27114</v>
      </c>
    </row>
    <row r="3175" spans="1:7" x14ac:dyDescent="0.35">
      <c r="A3175" t="s">
        <v>19967</v>
      </c>
      <c r="B3175" t="s">
        <v>26122</v>
      </c>
      <c r="C3175" t="s">
        <v>33806</v>
      </c>
      <c r="D3175" t="s">
        <v>19251</v>
      </c>
      <c r="E3175" t="s">
        <v>19251</v>
      </c>
      <c r="F3175" t="s">
        <v>26345</v>
      </c>
      <c r="G3175" t="s">
        <v>26345</v>
      </c>
    </row>
    <row r="3176" spans="1:7" x14ac:dyDescent="0.35">
      <c r="A3176" t="s">
        <v>19967</v>
      </c>
      <c r="B3176" t="s">
        <v>26159</v>
      </c>
      <c r="C3176" t="s">
        <v>33806</v>
      </c>
      <c r="D3176" t="s">
        <v>19251</v>
      </c>
      <c r="E3176" t="s">
        <v>19251</v>
      </c>
      <c r="F3176" t="s">
        <v>19149</v>
      </c>
      <c r="G3176" t="s">
        <v>26345</v>
      </c>
    </row>
    <row r="3177" spans="1:7" x14ac:dyDescent="0.35">
      <c r="A3177" t="s">
        <v>19713</v>
      </c>
      <c r="B3177" t="s">
        <v>24138</v>
      </c>
      <c r="C3177" t="s">
        <v>31454</v>
      </c>
      <c r="D3177" t="s">
        <v>24125</v>
      </c>
      <c r="E3177" t="s">
        <v>24125</v>
      </c>
      <c r="F3177" t="s">
        <v>26345</v>
      </c>
      <c r="G3177" t="s">
        <v>26345</v>
      </c>
    </row>
    <row r="3178" spans="1:7" x14ac:dyDescent="0.35">
      <c r="A3178" t="s">
        <v>19710</v>
      </c>
      <c r="B3178" t="s">
        <v>19759</v>
      </c>
      <c r="C3178" t="s">
        <v>26383</v>
      </c>
      <c r="D3178" t="s">
        <v>179</v>
      </c>
      <c r="E3178" t="s">
        <v>179</v>
      </c>
      <c r="F3178" t="s">
        <v>130</v>
      </c>
      <c r="G3178" t="s">
        <v>26345</v>
      </c>
    </row>
    <row r="3179" spans="1:7" x14ac:dyDescent="0.35">
      <c r="A3179" t="s">
        <v>19722</v>
      </c>
      <c r="B3179" t="s">
        <v>19923</v>
      </c>
      <c r="C3179" t="s">
        <v>26534</v>
      </c>
      <c r="D3179" t="s">
        <v>19916</v>
      </c>
      <c r="E3179" t="s">
        <v>19916</v>
      </c>
      <c r="F3179" t="s">
        <v>26345</v>
      </c>
      <c r="G3179" t="s">
        <v>26345</v>
      </c>
    </row>
    <row r="3180" spans="1:7" x14ac:dyDescent="0.35">
      <c r="A3180" t="s">
        <v>19710</v>
      </c>
      <c r="B3180" t="s">
        <v>19773</v>
      </c>
      <c r="D3180" t="s">
        <v>179</v>
      </c>
      <c r="E3180" t="s">
        <v>179</v>
      </c>
      <c r="F3180" t="s">
        <v>161</v>
      </c>
      <c r="G3180" t="s">
        <v>26345</v>
      </c>
    </row>
    <row r="3181" spans="1:7" x14ac:dyDescent="0.35">
      <c r="A3181" t="s">
        <v>19720</v>
      </c>
      <c r="B3181" t="s">
        <v>22218</v>
      </c>
      <c r="C3181" t="s">
        <v>29161</v>
      </c>
      <c r="D3181" t="s">
        <v>7277</v>
      </c>
      <c r="E3181" t="s">
        <v>7277</v>
      </c>
      <c r="F3181" t="s">
        <v>7297</v>
      </c>
      <c r="G3181" t="s">
        <v>29162</v>
      </c>
    </row>
    <row r="3182" spans="1:7" x14ac:dyDescent="0.35">
      <c r="A3182" t="s">
        <v>19722</v>
      </c>
      <c r="B3182" t="s">
        <v>22738</v>
      </c>
      <c r="C3182" t="s">
        <v>29828</v>
      </c>
      <c r="D3182" t="s">
        <v>22701</v>
      </c>
      <c r="F3182" t="s">
        <v>8949</v>
      </c>
      <c r="G3182" t="s">
        <v>26345</v>
      </c>
    </row>
    <row r="3183" spans="1:7" x14ac:dyDescent="0.35">
      <c r="A3183" t="s">
        <v>19713</v>
      </c>
      <c r="B3183" t="s">
        <v>25760</v>
      </c>
      <c r="C3183" t="s">
        <v>33368</v>
      </c>
      <c r="D3183" t="s">
        <v>17997</v>
      </c>
      <c r="F3183" t="s">
        <v>17951</v>
      </c>
      <c r="G3183" t="s">
        <v>26345</v>
      </c>
    </row>
    <row r="3184" spans="1:7" x14ac:dyDescent="0.35">
      <c r="A3184" t="s">
        <v>19713</v>
      </c>
      <c r="B3184" t="s">
        <v>22205</v>
      </c>
      <c r="C3184" t="s">
        <v>29140</v>
      </c>
      <c r="D3184" t="s">
        <v>22188</v>
      </c>
      <c r="E3184" t="s">
        <v>22206</v>
      </c>
      <c r="F3184" t="s">
        <v>7248</v>
      </c>
      <c r="G3184" t="s">
        <v>26345</v>
      </c>
    </row>
    <row r="3185" spans="1:7" x14ac:dyDescent="0.35">
      <c r="A3185" t="s">
        <v>19967</v>
      </c>
      <c r="B3185" t="s">
        <v>25056</v>
      </c>
      <c r="C3185" t="s">
        <v>32533</v>
      </c>
      <c r="D3185" t="s">
        <v>15718</v>
      </c>
      <c r="E3185" t="s">
        <v>15718</v>
      </c>
      <c r="F3185" t="s">
        <v>26345</v>
      </c>
      <c r="G3185" t="s">
        <v>26345</v>
      </c>
    </row>
    <row r="3186" spans="1:7" x14ac:dyDescent="0.35">
      <c r="A3186" t="s">
        <v>19722</v>
      </c>
      <c r="B3186" t="s">
        <v>22317</v>
      </c>
      <c r="C3186" t="s">
        <v>29302</v>
      </c>
      <c r="D3186" t="s">
        <v>22313</v>
      </c>
      <c r="E3186" t="s">
        <v>22313</v>
      </c>
      <c r="F3186" t="s">
        <v>7632</v>
      </c>
      <c r="G3186" t="s">
        <v>29303</v>
      </c>
    </row>
    <row r="3187" spans="1:7" x14ac:dyDescent="0.35">
      <c r="A3187" t="s">
        <v>19722</v>
      </c>
      <c r="B3187" t="s">
        <v>22216</v>
      </c>
      <c r="C3187" t="s">
        <v>29158</v>
      </c>
      <c r="D3187" t="s">
        <v>7277</v>
      </c>
      <c r="E3187" t="s">
        <v>7277</v>
      </c>
      <c r="F3187" t="s">
        <v>7289</v>
      </c>
      <c r="G3187" t="s">
        <v>26345</v>
      </c>
    </row>
    <row r="3188" spans="1:7" x14ac:dyDescent="0.35">
      <c r="A3188" t="s">
        <v>19710</v>
      </c>
      <c r="B3188" t="s">
        <v>26077</v>
      </c>
      <c r="C3188" t="s">
        <v>33761</v>
      </c>
      <c r="D3188" t="s">
        <v>26069</v>
      </c>
      <c r="E3188" t="s">
        <v>26069</v>
      </c>
      <c r="F3188" t="s">
        <v>18946</v>
      </c>
      <c r="G3188" t="s">
        <v>33762</v>
      </c>
    </row>
    <row r="3189" spans="1:7" x14ac:dyDescent="0.35">
      <c r="A3189" t="s">
        <v>19722</v>
      </c>
      <c r="B3189" t="s">
        <v>24860</v>
      </c>
      <c r="C3189" t="s">
        <v>32269</v>
      </c>
      <c r="D3189" t="s">
        <v>15190</v>
      </c>
      <c r="E3189" t="s">
        <v>15190</v>
      </c>
      <c r="F3189" t="s">
        <v>15187</v>
      </c>
      <c r="G3189" t="s">
        <v>26345</v>
      </c>
    </row>
    <row r="3190" spans="1:7" x14ac:dyDescent="0.35">
      <c r="A3190" t="s">
        <v>19722</v>
      </c>
      <c r="B3190" t="s">
        <v>24903</v>
      </c>
      <c r="C3190" t="s">
        <v>32310</v>
      </c>
      <c r="D3190" t="s">
        <v>15349</v>
      </c>
      <c r="E3190" t="s">
        <v>15349</v>
      </c>
      <c r="F3190" t="s">
        <v>15292</v>
      </c>
      <c r="G3190" t="s">
        <v>26345</v>
      </c>
    </row>
    <row r="3191" spans="1:7" x14ac:dyDescent="0.35">
      <c r="A3191" t="s">
        <v>19722</v>
      </c>
      <c r="B3191" t="s">
        <v>23498</v>
      </c>
      <c r="C3191" t="s">
        <v>30722</v>
      </c>
      <c r="D3191" t="s">
        <v>23467</v>
      </c>
      <c r="F3191" t="s">
        <v>11162</v>
      </c>
      <c r="G3191" t="s">
        <v>26345</v>
      </c>
    </row>
    <row r="3192" spans="1:7" x14ac:dyDescent="0.35">
      <c r="A3192" t="s">
        <v>19722</v>
      </c>
      <c r="B3192" t="s">
        <v>25951</v>
      </c>
      <c r="C3192" t="s">
        <v>33608</v>
      </c>
      <c r="D3192" t="s">
        <v>18566</v>
      </c>
      <c r="E3192" t="s">
        <v>18566</v>
      </c>
      <c r="F3192" t="s">
        <v>18549</v>
      </c>
      <c r="G3192" t="s">
        <v>26345</v>
      </c>
    </row>
    <row r="3193" spans="1:7" x14ac:dyDescent="0.35">
      <c r="A3193" t="s">
        <v>19783</v>
      </c>
      <c r="B3193" t="s">
        <v>23398</v>
      </c>
      <c r="C3193" t="s">
        <v>30610</v>
      </c>
      <c r="D3193" t="s">
        <v>23353</v>
      </c>
      <c r="E3193" t="s">
        <v>23353</v>
      </c>
      <c r="F3193" t="s">
        <v>10874</v>
      </c>
      <c r="G3193" t="s">
        <v>30611</v>
      </c>
    </row>
    <row r="3194" spans="1:7" x14ac:dyDescent="0.35">
      <c r="A3194" t="s">
        <v>19739</v>
      </c>
      <c r="B3194" t="s">
        <v>22276</v>
      </c>
      <c r="D3194" t="s">
        <v>22247</v>
      </c>
      <c r="E3194" t="s">
        <v>22247</v>
      </c>
      <c r="F3194" t="s">
        <v>26345</v>
      </c>
      <c r="G3194" t="s">
        <v>26345</v>
      </c>
    </row>
    <row r="3195" spans="1:7" x14ac:dyDescent="0.35">
      <c r="A3195" t="s">
        <v>19739</v>
      </c>
      <c r="B3195" t="s">
        <v>24038</v>
      </c>
      <c r="C3195" t="s">
        <v>31362</v>
      </c>
      <c r="D3195" t="s">
        <v>24037</v>
      </c>
      <c r="E3195" t="s">
        <v>24037</v>
      </c>
      <c r="F3195" t="s">
        <v>12808</v>
      </c>
      <c r="G3195" t="s">
        <v>26345</v>
      </c>
    </row>
    <row r="3196" spans="1:7" x14ac:dyDescent="0.35">
      <c r="A3196" t="s">
        <v>19710</v>
      </c>
      <c r="B3196" t="s">
        <v>24376</v>
      </c>
      <c r="C3196" t="s">
        <v>31716</v>
      </c>
      <c r="D3196" t="s">
        <v>24372</v>
      </c>
      <c r="E3196" t="s">
        <v>24372</v>
      </c>
      <c r="F3196" t="s">
        <v>13756</v>
      </c>
      <c r="G3196" t="s">
        <v>31717</v>
      </c>
    </row>
    <row r="3197" spans="1:7" x14ac:dyDescent="0.35">
      <c r="A3197" t="s">
        <v>19710</v>
      </c>
      <c r="B3197" t="s">
        <v>21544</v>
      </c>
      <c r="C3197" t="s">
        <v>28394</v>
      </c>
      <c r="D3197" t="s">
        <v>19712</v>
      </c>
      <c r="E3197" t="s">
        <v>19712</v>
      </c>
      <c r="F3197" t="s">
        <v>5273</v>
      </c>
      <c r="G3197" t="s">
        <v>28395</v>
      </c>
    </row>
    <row r="3198" spans="1:7" x14ac:dyDescent="0.35">
      <c r="A3198" t="s">
        <v>19710</v>
      </c>
      <c r="B3198" t="s">
        <v>23886</v>
      </c>
      <c r="C3198" t="s">
        <v>31190</v>
      </c>
      <c r="D3198" t="s">
        <v>23880</v>
      </c>
      <c r="F3198" t="s">
        <v>26345</v>
      </c>
      <c r="G3198" t="s">
        <v>26345</v>
      </c>
    </row>
    <row r="3199" spans="1:7" x14ac:dyDescent="0.35">
      <c r="A3199" t="s">
        <v>19713</v>
      </c>
      <c r="B3199" t="s">
        <v>24814</v>
      </c>
      <c r="C3199" t="s">
        <v>32218</v>
      </c>
      <c r="D3199" t="s">
        <v>14587</v>
      </c>
      <c r="E3199" t="s">
        <v>14587</v>
      </c>
      <c r="F3199" t="s">
        <v>15051</v>
      </c>
      <c r="G3199" t="s">
        <v>26345</v>
      </c>
    </row>
    <row r="3200" spans="1:7" x14ac:dyDescent="0.35">
      <c r="A3200" t="s">
        <v>19713</v>
      </c>
      <c r="B3200" t="s">
        <v>25695</v>
      </c>
      <c r="D3200" t="s">
        <v>17829</v>
      </c>
      <c r="F3200" t="s">
        <v>26345</v>
      </c>
      <c r="G3200" t="s">
        <v>26345</v>
      </c>
    </row>
    <row r="3201" spans="1:7" x14ac:dyDescent="0.35">
      <c r="A3201" t="s">
        <v>19713</v>
      </c>
      <c r="B3201" t="s">
        <v>25695</v>
      </c>
      <c r="C3201" t="s">
        <v>33313</v>
      </c>
      <c r="D3201" t="s">
        <v>17829</v>
      </c>
      <c r="F3201" t="s">
        <v>17801</v>
      </c>
      <c r="G3201" t="s">
        <v>26345</v>
      </c>
    </row>
    <row r="3202" spans="1:7" x14ac:dyDescent="0.35">
      <c r="A3202" t="s">
        <v>19722</v>
      </c>
      <c r="B3202" t="s">
        <v>22704</v>
      </c>
      <c r="C3202" t="s">
        <v>29795</v>
      </c>
      <c r="D3202" t="s">
        <v>22701</v>
      </c>
      <c r="E3202" t="s">
        <v>22701</v>
      </c>
      <c r="F3202" t="s">
        <v>8860</v>
      </c>
      <c r="G3202" t="s">
        <v>26345</v>
      </c>
    </row>
    <row r="3203" spans="1:7" x14ac:dyDescent="0.35">
      <c r="A3203" t="s">
        <v>19722</v>
      </c>
      <c r="B3203" t="s">
        <v>23274</v>
      </c>
      <c r="C3203" t="s">
        <v>30470</v>
      </c>
      <c r="D3203" t="s">
        <v>23268</v>
      </c>
      <c r="E3203" t="s">
        <v>23268</v>
      </c>
      <c r="F3203" t="s">
        <v>26345</v>
      </c>
      <c r="G3203" t="s">
        <v>26345</v>
      </c>
    </row>
    <row r="3204" spans="1:7" x14ac:dyDescent="0.35">
      <c r="A3204" t="s">
        <v>19783</v>
      </c>
      <c r="B3204" t="s">
        <v>21203</v>
      </c>
      <c r="D3204" t="s">
        <v>21184</v>
      </c>
      <c r="E3204" t="s">
        <v>21204</v>
      </c>
      <c r="F3204" t="s">
        <v>4237</v>
      </c>
      <c r="G3204" t="s">
        <v>26345</v>
      </c>
    </row>
    <row r="3205" spans="1:7" x14ac:dyDescent="0.35">
      <c r="A3205" t="s">
        <v>19739</v>
      </c>
      <c r="B3205" t="s">
        <v>22711</v>
      </c>
      <c r="C3205" t="s">
        <v>29804</v>
      </c>
      <c r="D3205" t="s">
        <v>22701</v>
      </c>
      <c r="F3205" t="s">
        <v>26345</v>
      </c>
      <c r="G3205" t="s">
        <v>26345</v>
      </c>
    </row>
    <row r="3206" spans="1:7" x14ac:dyDescent="0.35">
      <c r="A3206" t="s">
        <v>19931</v>
      </c>
      <c r="B3206" t="s">
        <v>21996</v>
      </c>
      <c r="C3206" t="s">
        <v>28901</v>
      </c>
      <c r="D3206" t="s">
        <v>21973</v>
      </c>
      <c r="E3206" t="s">
        <v>21973</v>
      </c>
      <c r="F3206" t="s">
        <v>6612</v>
      </c>
      <c r="G3206" t="s">
        <v>28878</v>
      </c>
    </row>
    <row r="3207" spans="1:7" x14ac:dyDescent="0.35">
      <c r="A3207" t="s">
        <v>19781</v>
      </c>
      <c r="B3207" t="s">
        <v>23415</v>
      </c>
      <c r="C3207" t="s">
        <v>30629</v>
      </c>
      <c r="D3207" t="s">
        <v>23413</v>
      </c>
      <c r="F3207" t="s">
        <v>10923</v>
      </c>
      <c r="G3207" t="s">
        <v>26345</v>
      </c>
    </row>
    <row r="3208" spans="1:7" x14ac:dyDescent="0.35">
      <c r="A3208" t="s">
        <v>19722</v>
      </c>
      <c r="B3208" t="s">
        <v>24481</v>
      </c>
      <c r="C3208" t="s">
        <v>31846</v>
      </c>
      <c r="D3208" t="s">
        <v>24476</v>
      </c>
      <c r="E3208" t="s">
        <v>24476</v>
      </c>
      <c r="F3208" t="s">
        <v>14086</v>
      </c>
      <c r="G3208" t="s">
        <v>34115</v>
      </c>
    </row>
    <row r="3209" spans="1:7" x14ac:dyDescent="0.35">
      <c r="A3209" t="s">
        <v>19713</v>
      </c>
      <c r="B3209" t="s">
        <v>22877</v>
      </c>
      <c r="C3209" t="s">
        <v>29961</v>
      </c>
      <c r="D3209" t="s">
        <v>22740</v>
      </c>
      <c r="E3209" t="s">
        <v>22740</v>
      </c>
      <c r="F3209" t="s">
        <v>9040</v>
      </c>
      <c r="G3209" t="s">
        <v>26345</v>
      </c>
    </row>
    <row r="3210" spans="1:7" x14ac:dyDescent="0.35">
      <c r="A3210" t="s">
        <v>19716</v>
      </c>
      <c r="B3210" t="s">
        <v>22994</v>
      </c>
      <c r="C3210" t="s">
        <v>30178</v>
      </c>
      <c r="D3210" t="s">
        <v>22740</v>
      </c>
      <c r="E3210" t="s">
        <v>22740</v>
      </c>
      <c r="F3210" t="s">
        <v>9773</v>
      </c>
      <c r="G3210" t="s">
        <v>30179</v>
      </c>
    </row>
    <row r="3211" spans="1:7" x14ac:dyDescent="0.35">
      <c r="A3211" t="s">
        <v>19739</v>
      </c>
      <c r="B3211" t="s">
        <v>25449</v>
      </c>
      <c r="C3211" t="s">
        <v>32999</v>
      </c>
      <c r="D3211" t="s">
        <v>25052</v>
      </c>
      <c r="E3211" t="s">
        <v>25052</v>
      </c>
      <c r="F3211" t="s">
        <v>17021</v>
      </c>
      <c r="G3211" t="s">
        <v>26345</v>
      </c>
    </row>
    <row r="3212" spans="1:7" x14ac:dyDescent="0.35">
      <c r="A3212" t="s">
        <v>19967</v>
      </c>
      <c r="B3212" t="s">
        <v>22495</v>
      </c>
      <c r="C3212" t="s">
        <v>29517</v>
      </c>
      <c r="D3212" t="s">
        <v>8203</v>
      </c>
      <c r="E3212" t="s">
        <v>7893</v>
      </c>
      <c r="F3212" t="s">
        <v>8200</v>
      </c>
      <c r="G3212" t="s">
        <v>29536</v>
      </c>
    </row>
    <row r="3213" spans="1:7" x14ac:dyDescent="0.35">
      <c r="A3213" t="s">
        <v>21825</v>
      </c>
      <c r="B3213" t="s">
        <v>22495</v>
      </c>
      <c r="C3213" t="s">
        <v>29585</v>
      </c>
      <c r="D3213" t="s">
        <v>8203</v>
      </c>
      <c r="E3213" t="s">
        <v>8203</v>
      </c>
      <c r="F3213" t="s">
        <v>8200</v>
      </c>
      <c r="G3213" t="s">
        <v>29536</v>
      </c>
    </row>
    <row r="3214" spans="1:7" x14ac:dyDescent="0.35">
      <c r="A3214" t="s">
        <v>19720</v>
      </c>
      <c r="B3214" t="s">
        <v>22451</v>
      </c>
      <c r="C3214" t="s">
        <v>29480</v>
      </c>
      <c r="D3214" t="s">
        <v>8203</v>
      </c>
      <c r="E3214" t="s">
        <v>7893</v>
      </c>
      <c r="F3214" t="s">
        <v>8056</v>
      </c>
      <c r="G3214" t="s">
        <v>29481</v>
      </c>
    </row>
    <row r="3215" spans="1:7" x14ac:dyDescent="0.35">
      <c r="A3215" t="s">
        <v>19716</v>
      </c>
      <c r="B3215" t="s">
        <v>23265</v>
      </c>
      <c r="C3215" t="s">
        <v>30456</v>
      </c>
      <c r="D3215" t="s">
        <v>10348</v>
      </c>
      <c r="F3215" t="s">
        <v>10485</v>
      </c>
      <c r="G3215" t="s">
        <v>30457</v>
      </c>
    </row>
    <row r="3216" spans="1:7" x14ac:dyDescent="0.35">
      <c r="A3216" t="s">
        <v>19739</v>
      </c>
      <c r="B3216" t="s">
        <v>22567</v>
      </c>
      <c r="D3216" t="s">
        <v>8203</v>
      </c>
      <c r="E3216" t="s">
        <v>8203</v>
      </c>
      <c r="F3216" t="s">
        <v>8408</v>
      </c>
      <c r="G3216" t="s">
        <v>26345</v>
      </c>
    </row>
    <row r="3217" spans="1:7" x14ac:dyDescent="0.35">
      <c r="A3217" t="s">
        <v>19739</v>
      </c>
      <c r="B3217" t="s">
        <v>22449</v>
      </c>
      <c r="C3217" t="s">
        <v>29468</v>
      </c>
      <c r="D3217" t="s">
        <v>8203</v>
      </c>
      <c r="E3217" t="s">
        <v>8203</v>
      </c>
      <c r="F3217" t="s">
        <v>8051</v>
      </c>
      <c r="G3217" t="s">
        <v>26345</v>
      </c>
    </row>
    <row r="3218" spans="1:7" x14ac:dyDescent="0.35">
      <c r="A3218" t="s">
        <v>19739</v>
      </c>
      <c r="B3218" t="s">
        <v>22439</v>
      </c>
      <c r="C3218" t="s">
        <v>29468</v>
      </c>
      <c r="D3218" t="s">
        <v>8203</v>
      </c>
      <c r="E3218" t="s">
        <v>8203</v>
      </c>
      <c r="F3218" t="s">
        <v>8022</v>
      </c>
      <c r="G3218" t="s">
        <v>26345</v>
      </c>
    </row>
    <row r="3219" spans="1:7" x14ac:dyDescent="0.35">
      <c r="A3219" t="s">
        <v>19739</v>
      </c>
      <c r="B3219" t="s">
        <v>22555</v>
      </c>
      <c r="D3219" t="s">
        <v>8203</v>
      </c>
      <c r="F3219" t="s">
        <v>8374</v>
      </c>
      <c r="G3219" t="s">
        <v>29598</v>
      </c>
    </row>
    <row r="3220" spans="1:7" x14ac:dyDescent="0.35">
      <c r="A3220" t="s">
        <v>19713</v>
      </c>
      <c r="B3220" t="s">
        <v>21731</v>
      </c>
      <c r="C3220" t="s">
        <v>28595</v>
      </c>
      <c r="D3220" t="s">
        <v>5714</v>
      </c>
      <c r="E3220" t="s">
        <v>5714</v>
      </c>
      <c r="F3220" t="s">
        <v>5834</v>
      </c>
      <c r="G3220" t="s">
        <v>26345</v>
      </c>
    </row>
    <row r="3221" spans="1:7" x14ac:dyDescent="0.35">
      <c r="A3221" t="s">
        <v>19742</v>
      </c>
      <c r="B3221" t="s">
        <v>24116</v>
      </c>
      <c r="D3221" t="s">
        <v>24037</v>
      </c>
      <c r="E3221" t="s">
        <v>24117</v>
      </c>
      <c r="F3221" t="s">
        <v>13008</v>
      </c>
      <c r="G3221" t="s">
        <v>26345</v>
      </c>
    </row>
    <row r="3222" spans="1:7" x14ac:dyDescent="0.35">
      <c r="A3222" t="s">
        <v>19713</v>
      </c>
      <c r="B3222" t="s">
        <v>22768</v>
      </c>
      <c r="C3222" t="s">
        <v>29862</v>
      </c>
      <c r="D3222" t="s">
        <v>22740</v>
      </c>
      <c r="E3222" t="s">
        <v>22740</v>
      </c>
      <c r="F3222" t="s">
        <v>9043</v>
      </c>
      <c r="G3222" t="s">
        <v>26345</v>
      </c>
    </row>
    <row r="3223" spans="1:7" x14ac:dyDescent="0.35">
      <c r="A3223" t="s">
        <v>19713</v>
      </c>
      <c r="B3223" t="s">
        <v>22771</v>
      </c>
      <c r="C3223" t="s">
        <v>29865</v>
      </c>
      <c r="D3223" t="s">
        <v>22740</v>
      </c>
      <c r="E3223" t="s">
        <v>22740</v>
      </c>
      <c r="F3223" t="s">
        <v>9052</v>
      </c>
      <c r="G3223" t="s">
        <v>26345</v>
      </c>
    </row>
    <row r="3224" spans="1:7" x14ac:dyDescent="0.35">
      <c r="A3224" t="s">
        <v>19739</v>
      </c>
      <c r="B3224" t="s">
        <v>26081</v>
      </c>
      <c r="C3224" t="s">
        <v>33765</v>
      </c>
      <c r="D3224" t="s">
        <v>26080</v>
      </c>
      <c r="E3224" t="s">
        <v>26082</v>
      </c>
      <c r="F3224" t="s">
        <v>18958</v>
      </c>
      <c r="G3224" t="s">
        <v>33766</v>
      </c>
    </row>
    <row r="3225" spans="1:7" x14ac:dyDescent="0.35">
      <c r="A3225" t="s">
        <v>19713</v>
      </c>
      <c r="B3225" t="s">
        <v>23993</v>
      </c>
      <c r="C3225" t="s">
        <v>31319</v>
      </c>
      <c r="D3225" t="s">
        <v>23991</v>
      </c>
      <c r="E3225" t="s">
        <v>23991</v>
      </c>
      <c r="F3225" t="s">
        <v>12687</v>
      </c>
      <c r="G3225" t="s">
        <v>26345</v>
      </c>
    </row>
    <row r="3226" spans="1:7" x14ac:dyDescent="0.35">
      <c r="A3226" t="s">
        <v>19716</v>
      </c>
      <c r="B3226" t="s">
        <v>20185</v>
      </c>
      <c r="C3226" t="s">
        <v>26800</v>
      </c>
      <c r="D3226" t="s">
        <v>19969</v>
      </c>
      <c r="E3226" t="s">
        <v>19969</v>
      </c>
      <c r="F3226" t="s">
        <v>1255</v>
      </c>
      <c r="G3226" t="s">
        <v>26801</v>
      </c>
    </row>
    <row r="3227" spans="1:7" x14ac:dyDescent="0.35">
      <c r="A3227" t="s">
        <v>19716</v>
      </c>
      <c r="B3227" t="s">
        <v>20185</v>
      </c>
      <c r="C3227" t="s">
        <v>27147</v>
      </c>
      <c r="D3227" t="s">
        <v>20412</v>
      </c>
      <c r="E3227" t="s">
        <v>20412</v>
      </c>
      <c r="F3227" t="s">
        <v>2135</v>
      </c>
      <c r="G3227" t="s">
        <v>27148</v>
      </c>
    </row>
    <row r="3228" spans="1:7" x14ac:dyDescent="0.35">
      <c r="A3228" t="s">
        <v>19716</v>
      </c>
      <c r="B3228" t="s">
        <v>20185</v>
      </c>
      <c r="C3228" t="s">
        <v>30059</v>
      </c>
      <c r="D3228" t="s">
        <v>22740</v>
      </c>
      <c r="E3228" t="s">
        <v>22740</v>
      </c>
      <c r="F3228" t="s">
        <v>9545</v>
      </c>
      <c r="G3228" t="s">
        <v>30060</v>
      </c>
    </row>
    <row r="3229" spans="1:7" x14ac:dyDescent="0.35">
      <c r="A3229" t="s">
        <v>19716</v>
      </c>
      <c r="B3229" t="s">
        <v>20185</v>
      </c>
      <c r="C3229" t="s">
        <v>33177</v>
      </c>
      <c r="D3229" t="s">
        <v>25052</v>
      </c>
      <c r="E3229" t="s">
        <v>25052</v>
      </c>
      <c r="F3229" t="s">
        <v>17487</v>
      </c>
      <c r="G3229" t="s">
        <v>33178</v>
      </c>
    </row>
    <row r="3230" spans="1:7" x14ac:dyDescent="0.35">
      <c r="A3230" t="s">
        <v>19713</v>
      </c>
      <c r="B3230" t="s">
        <v>22803</v>
      </c>
      <c r="C3230" t="s">
        <v>29894</v>
      </c>
      <c r="D3230" t="s">
        <v>22740</v>
      </c>
      <c r="E3230" t="s">
        <v>22740</v>
      </c>
      <c r="F3230" t="s">
        <v>9040</v>
      </c>
      <c r="G3230" t="s">
        <v>26345</v>
      </c>
    </row>
    <row r="3231" spans="1:7" x14ac:dyDescent="0.35">
      <c r="A3231" t="s">
        <v>19722</v>
      </c>
      <c r="B3231" t="s">
        <v>21775</v>
      </c>
      <c r="C3231" t="s">
        <v>28644</v>
      </c>
      <c r="D3231" t="s">
        <v>5714</v>
      </c>
      <c r="E3231" t="s">
        <v>21776</v>
      </c>
      <c r="F3231" t="s">
        <v>5966</v>
      </c>
      <c r="G3231" t="s">
        <v>28645</v>
      </c>
    </row>
    <row r="3232" spans="1:7" x14ac:dyDescent="0.35">
      <c r="A3232" t="s">
        <v>19967</v>
      </c>
      <c r="B3232" t="s">
        <v>24106</v>
      </c>
      <c r="C3232" t="s">
        <v>31433</v>
      </c>
      <c r="D3232" t="s">
        <v>24037</v>
      </c>
      <c r="F3232" t="s">
        <v>12991</v>
      </c>
      <c r="G3232" t="s">
        <v>26345</v>
      </c>
    </row>
    <row r="3233" spans="1:7" x14ac:dyDescent="0.35">
      <c r="A3233" t="s">
        <v>19722</v>
      </c>
      <c r="B3233" t="s">
        <v>21758</v>
      </c>
      <c r="C3233" t="s">
        <v>28622</v>
      </c>
      <c r="D3233" t="s">
        <v>5714</v>
      </c>
      <c r="E3233" t="s">
        <v>5714</v>
      </c>
      <c r="F3233" t="s">
        <v>5911</v>
      </c>
      <c r="G3233" t="s">
        <v>28623</v>
      </c>
    </row>
    <row r="3234" spans="1:7" x14ac:dyDescent="0.35">
      <c r="A3234" t="s">
        <v>19739</v>
      </c>
      <c r="B3234" t="s">
        <v>23143</v>
      </c>
      <c r="C3234" t="s">
        <v>30282</v>
      </c>
      <c r="D3234" t="s">
        <v>23144</v>
      </c>
      <c r="E3234" t="s">
        <v>23144</v>
      </c>
      <c r="F3234" t="s">
        <v>10079</v>
      </c>
      <c r="G3234" t="s">
        <v>30283</v>
      </c>
    </row>
    <row r="3235" spans="1:7" x14ac:dyDescent="0.35">
      <c r="A3235" t="s">
        <v>19716</v>
      </c>
      <c r="B3235" t="s">
        <v>20140</v>
      </c>
      <c r="C3235" t="s">
        <v>26738</v>
      </c>
      <c r="D3235" t="s">
        <v>19969</v>
      </c>
      <c r="E3235" t="s">
        <v>19969</v>
      </c>
      <c r="F3235" t="s">
        <v>1123</v>
      </c>
      <c r="G3235" t="s">
        <v>26739</v>
      </c>
    </row>
    <row r="3236" spans="1:7" x14ac:dyDescent="0.35">
      <c r="A3236" t="s">
        <v>19716</v>
      </c>
      <c r="B3236" t="s">
        <v>20140</v>
      </c>
      <c r="C3236" t="s">
        <v>30081</v>
      </c>
      <c r="D3236" t="s">
        <v>22740</v>
      </c>
      <c r="E3236" t="s">
        <v>22740</v>
      </c>
      <c r="F3236" t="s">
        <v>9589</v>
      </c>
      <c r="G3236" t="s">
        <v>30082</v>
      </c>
    </row>
    <row r="3237" spans="1:7" x14ac:dyDescent="0.35">
      <c r="A3237" t="s">
        <v>19967</v>
      </c>
      <c r="B3237" t="s">
        <v>20140</v>
      </c>
      <c r="C3237" t="s">
        <v>32540</v>
      </c>
      <c r="D3237" t="s">
        <v>15718</v>
      </c>
      <c r="F3237" t="s">
        <v>26345</v>
      </c>
      <c r="G3237" t="s">
        <v>26345</v>
      </c>
    </row>
    <row r="3238" spans="1:7" x14ac:dyDescent="0.35">
      <c r="A3238" t="s">
        <v>19967</v>
      </c>
      <c r="B3238" t="s">
        <v>20140</v>
      </c>
      <c r="C3238" t="s">
        <v>33806</v>
      </c>
      <c r="D3238" t="s">
        <v>19251</v>
      </c>
      <c r="E3238" t="s">
        <v>19251</v>
      </c>
      <c r="F3238" t="s">
        <v>26345</v>
      </c>
      <c r="G3238" t="s">
        <v>26345</v>
      </c>
    </row>
    <row r="3239" spans="1:7" x14ac:dyDescent="0.35">
      <c r="A3239" t="s">
        <v>19967</v>
      </c>
      <c r="B3239" t="s">
        <v>22477</v>
      </c>
      <c r="C3239" t="s">
        <v>29517</v>
      </c>
      <c r="D3239" t="s">
        <v>8203</v>
      </c>
      <c r="F3239" t="s">
        <v>8140</v>
      </c>
      <c r="G3239" t="s">
        <v>34048</v>
      </c>
    </row>
    <row r="3240" spans="1:7" x14ac:dyDescent="0.35">
      <c r="A3240" t="s">
        <v>19967</v>
      </c>
      <c r="B3240" t="s">
        <v>21696</v>
      </c>
      <c r="C3240" t="s">
        <v>28565</v>
      </c>
      <c r="D3240" t="s">
        <v>5714</v>
      </c>
      <c r="E3240" t="s">
        <v>7036</v>
      </c>
      <c r="F3240" t="s">
        <v>5738</v>
      </c>
      <c r="G3240" t="s">
        <v>26345</v>
      </c>
    </row>
    <row r="3241" spans="1:7" x14ac:dyDescent="0.35">
      <c r="A3241" t="s">
        <v>19720</v>
      </c>
      <c r="B3241" t="s">
        <v>24172</v>
      </c>
      <c r="C3241" t="s">
        <v>31487</v>
      </c>
      <c r="D3241" t="s">
        <v>24125</v>
      </c>
      <c r="F3241" t="s">
        <v>13143</v>
      </c>
      <c r="G3241" t="s">
        <v>31488</v>
      </c>
    </row>
    <row r="3242" spans="1:7" x14ac:dyDescent="0.35">
      <c r="A3242" t="s">
        <v>19710</v>
      </c>
      <c r="B3242" t="s">
        <v>20817</v>
      </c>
      <c r="C3242" t="s">
        <v>27537</v>
      </c>
      <c r="D3242" t="s">
        <v>3102</v>
      </c>
      <c r="E3242" t="s">
        <v>3111</v>
      </c>
      <c r="F3242" t="s">
        <v>3113</v>
      </c>
      <c r="G3242" t="s">
        <v>27538</v>
      </c>
    </row>
    <row r="3243" spans="1:7" x14ac:dyDescent="0.35">
      <c r="A3243" t="s">
        <v>19713</v>
      </c>
      <c r="B3243" t="s">
        <v>20380</v>
      </c>
      <c r="D3243" t="s">
        <v>20377</v>
      </c>
      <c r="F3243" t="s">
        <v>26345</v>
      </c>
      <c r="G3243" t="s">
        <v>26345</v>
      </c>
    </row>
    <row r="3244" spans="1:7" x14ac:dyDescent="0.35">
      <c r="A3244" t="s">
        <v>19720</v>
      </c>
      <c r="B3244" t="s">
        <v>22240</v>
      </c>
      <c r="C3244" t="s">
        <v>29194</v>
      </c>
      <c r="D3244" t="s">
        <v>7277</v>
      </c>
      <c r="E3244" t="s">
        <v>7277</v>
      </c>
      <c r="F3244" t="s">
        <v>7370</v>
      </c>
      <c r="G3244" t="s">
        <v>26345</v>
      </c>
    </row>
    <row r="3245" spans="1:7" x14ac:dyDescent="0.35">
      <c r="A3245" t="s">
        <v>19710</v>
      </c>
      <c r="B3245" t="s">
        <v>24683</v>
      </c>
      <c r="C3245" t="s">
        <v>32072</v>
      </c>
      <c r="D3245" t="s">
        <v>14587</v>
      </c>
      <c r="E3245" t="s">
        <v>14587</v>
      </c>
      <c r="F3245" t="s">
        <v>14681</v>
      </c>
      <c r="G3245" t="s">
        <v>32073</v>
      </c>
    </row>
    <row r="3246" spans="1:7" x14ac:dyDescent="0.35">
      <c r="A3246" t="s">
        <v>19931</v>
      </c>
      <c r="B3246" t="s">
        <v>22972</v>
      </c>
      <c r="C3246" t="s">
        <v>30108</v>
      </c>
      <c r="D3246" t="s">
        <v>22740</v>
      </c>
      <c r="E3246" t="s">
        <v>22740</v>
      </c>
      <c r="F3246" t="s">
        <v>9643</v>
      </c>
      <c r="G3246" t="s">
        <v>30109</v>
      </c>
    </row>
    <row r="3247" spans="1:7" x14ac:dyDescent="0.35">
      <c r="A3247" t="s">
        <v>19713</v>
      </c>
      <c r="B3247" t="s">
        <v>20267</v>
      </c>
      <c r="C3247" t="s">
        <v>26898</v>
      </c>
      <c r="D3247" t="s">
        <v>19969</v>
      </c>
      <c r="F3247" t="s">
        <v>26345</v>
      </c>
      <c r="G3247" t="s">
        <v>26345</v>
      </c>
    </row>
    <row r="3248" spans="1:7" x14ac:dyDescent="0.35">
      <c r="A3248" t="s">
        <v>19710</v>
      </c>
      <c r="B3248" t="s">
        <v>22655</v>
      </c>
      <c r="C3248" t="s">
        <v>29739</v>
      </c>
      <c r="D3248" t="s">
        <v>22656</v>
      </c>
      <c r="F3248" t="s">
        <v>8723</v>
      </c>
      <c r="G3248" t="s">
        <v>26345</v>
      </c>
    </row>
    <row r="3249" spans="1:7" x14ac:dyDescent="0.35">
      <c r="A3249" t="s">
        <v>19722</v>
      </c>
      <c r="B3249" t="s">
        <v>20814</v>
      </c>
      <c r="D3249" t="s">
        <v>3102</v>
      </c>
      <c r="E3249" t="s">
        <v>3102</v>
      </c>
      <c r="F3249" t="s">
        <v>3103</v>
      </c>
      <c r="G3249" t="s">
        <v>26345</v>
      </c>
    </row>
    <row r="3250" spans="1:7" x14ac:dyDescent="0.35">
      <c r="A3250" t="s">
        <v>19713</v>
      </c>
      <c r="B3250" t="s">
        <v>24164</v>
      </c>
      <c r="C3250" t="s">
        <v>31480</v>
      </c>
      <c r="D3250" t="s">
        <v>24125</v>
      </c>
      <c r="E3250" t="s">
        <v>24165</v>
      </c>
      <c r="F3250" t="s">
        <v>13119</v>
      </c>
      <c r="G3250" t="s">
        <v>26345</v>
      </c>
    </row>
    <row r="3251" spans="1:7" x14ac:dyDescent="0.35">
      <c r="A3251" t="s">
        <v>19739</v>
      </c>
      <c r="B3251" t="s">
        <v>20006</v>
      </c>
      <c r="C3251" t="s">
        <v>26622</v>
      </c>
      <c r="D3251" t="s">
        <v>19969</v>
      </c>
      <c r="E3251" t="s">
        <v>20007</v>
      </c>
      <c r="F3251" t="s">
        <v>785</v>
      </c>
      <c r="G3251" t="s">
        <v>26345</v>
      </c>
    </row>
    <row r="3252" spans="1:7" x14ac:dyDescent="0.35">
      <c r="A3252" t="s">
        <v>19713</v>
      </c>
      <c r="B3252" t="s">
        <v>24521</v>
      </c>
      <c r="C3252" t="s">
        <v>31895</v>
      </c>
      <c r="D3252" t="s">
        <v>24519</v>
      </c>
      <c r="F3252" t="s">
        <v>14205</v>
      </c>
      <c r="G3252" t="s">
        <v>26345</v>
      </c>
    </row>
    <row r="3253" spans="1:7" x14ac:dyDescent="0.35">
      <c r="A3253" t="s">
        <v>19720</v>
      </c>
      <c r="B3253" t="s">
        <v>23418</v>
      </c>
      <c r="C3253" t="s">
        <v>30631</v>
      </c>
      <c r="D3253" t="s">
        <v>23413</v>
      </c>
      <c r="E3253" t="s">
        <v>23413</v>
      </c>
      <c r="F3253" t="s">
        <v>10932</v>
      </c>
      <c r="G3253" t="s">
        <v>30632</v>
      </c>
    </row>
    <row r="3254" spans="1:7" x14ac:dyDescent="0.35">
      <c r="A3254" t="s">
        <v>19716</v>
      </c>
      <c r="B3254" t="s">
        <v>25325</v>
      </c>
      <c r="C3254" t="s">
        <v>32830</v>
      </c>
      <c r="D3254" t="s">
        <v>16646</v>
      </c>
      <c r="E3254" t="s">
        <v>19855</v>
      </c>
      <c r="F3254" t="s">
        <v>16615</v>
      </c>
      <c r="G3254" t="s">
        <v>32831</v>
      </c>
    </row>
    <row r="3255" spans="1:7" x14ac:dyDescent="0.35">
      <c r="A3255" t="s">
        <v>19716</v>
      </c>
      <c r="B3255" t="s">
        <v>22700</v>
      </c>
      <c r="C3255" t="s">
        <v>29792</v>
      </c>
      <c r="D3255" t="s">
        <v>22701</v>
      </c>
      <c r="E3255" t="s">
        <v>22702</v>
      </c>
      <c r="F3255" t="s">
        <v>8855</v>
      </c>
      <c r="G3255" t="s">
        <v>29793</v>
      </c>
    </row>
    <row r="3256" spans="1:7" x14ac:dyDescent="0.35">
      <c r="A3256" t="s">
        <v>19710</v>
      </c>
      <c r="B3256" t="s">
        <v>21532</v>
      </c>
      <c r="C3256" t="s">
        <v>28376</v>
      </c>
      <c r="D3256" t="s">
        <v>19712</v>
      </c>
      <c r="E3256" t="s">
        <v>19712</v>
      </c>
      <c r="F3256" t="s">
        <v>5232</v>
      </c>
      <c r="G3256" t="s">
        <v>28377</v>
      </c>
    </row>
    <row r="3257" spans="1:7" x14ac:dyDescent="0.35">
      <c r="A3257" t="s">
        <v>19710</v>
      </c>
      <c r="B3257" t="s">
        <v>23829</v>
      </c>
      <c r="C3257" t="s">
        <v>31122</v>
      </c>
      <c r="D3257" t="s">
        <v>12082</v>
      </c>
      <c r="E3257" t="s">
        <v>12082</v>
      </c>
      <c r="F3257" t="s">
        <v>12197</v>
      </c>
      <c r="G3257" t="s">
        <v>31123</v>
      </c>
    </row>
    <row r="3258" spans="1:7" x14ac:dyDescent="0.35">
      <c r="A3258" t="s">
        <v>19710</v>
      </c>
      <c r="B3258" t="s">
        <v>23471</v>
      </c>
      <c r="C3258" t="s">
        <v>30685</v>
      </c>
      <c r="D3258" t="s">
        <v>23467</v>
      </c>
      <c r="E3258" t="s">
        <v>23467</v>
      </c>
      <c r="F3258" t="s">
        <v>11075</v>
      </c>
      <c r="G3258" t="s">
        <v>26345</v>
      </c>
    </row>
    <row r="3259" spans="1:7" x14ac:dyDescent="0.35">
      <c r="A3259" t="s">
        <v>19710</v>
      </c>
      <c r="B3259" t="s">
        <v>21454</v>
      </c>
      <c r="C3259" t="s">
        <v>28268</v>
      </c>
      <c r="D3259" t="s">
        <v>19712</v>
      </c>
      <c r="E3259" t="s">
        <v>19712</v>
      </c>
      <c r="F3259" t="s">
        <v>4974</v>
      </c>
      <c r="G3259" t="s">
        <v>28269</v>
      </c>
    </row>
    <row r="3260" spans="1:7" x14ac:dyDescent="0.35">
      <c r="A3260" t="s">
        <v>19710</v>
      </c>
      <c r="B3260" t="s">
        <v>21411</v>
      </c>
      <c r="C3260" t="s">
        <v>28219</v>
      </c>
      <c r="D3260" t="s">
        <v>21372</v>
      </c>
      <c r="E3260" t="s">
        <v>21372</v>
      </c>
      <c r="F3260" t="s">
        <v>4843</v>
      </c>
      <c r="G3260" t="s">
        <v>28220</v>
      </c>
    </row>
    <row r="3261" spans="1:7" x14ac:dyDescent="0.35">
      <c r="A3261" t="s">
        <v>19710</v>
      </c>
      <c r="B3261" t="s">
        <v>20880</v>
      </c>
      <c r="C3261" t="s">
        <v>27609</v>
      </c>
      <c r="D3261" t="s">
        <v>20877</v>
      </c>
      <c r="E3261" t="s">
        <v>20877</v>
      </c>
      <c r="F3261" t="s">
        <v>26345</v>
      </c>
      <c r="G3261" t="s">
        <v>26345</v>
      </c>
    </row>
    <row r="3262" spans="1:7" x14ac:dyDescent="0.35">
      <c r="A3262" t="s">
        <v>19710</v>
      </c>
      <c r="B3262" t="s">
        <v>21570</v>
      </c>
      <c r="C3262" t="s">
        <v>28426</v>
      </c>
      <c r="D3262" t="s">
        <v>19712</v>
      </c>
      <c r="E3262" t="s">
        <v>19712</v>
      </c>
      <c r="F3262" t="s">
        <v>5354</v>
      </c>
      <c r="G3262" t="s">
        <v>26345</v>
      </c>
    </row>
    <row r="3263" spans="1:7" x14ac:dyDescent="0.35">
      <c r="A3263" t="s">
        <v>19710</v>
      </c>
      <c r="B3263" t="s">
        <v>19892</v>
      </c>
      <c r="C3263" t="s">
        <v>26510</v>
      </c>
      <c r="D3263" t="s">
        <v>19834</v>
      </c>
      <c r="E3263" t="s">
        <v>19834</v>
      </c>
      <c r="F3263" t="s">
        <v>480</v>
      </c>
      <c r="G3263" t="s">
        <v>26345</v>
      </c>
    </row>
    <row r="3264" spans="1:7" x14ac:dyDescent="0.35">
      <c r="A3264" t="s">
        <v>19710</v>
      </c>
      <c r="B3264" t="s">
        <v>21202</v>
      </c>
      <c r="C3264" t="s">
        <v>27983</v>
      </c>
      <c r="D3264" t="s">
        <v>21184</v>
      </c>
      <c r="F3264" t="s">
        <v>4232</v>
      </c>
      <c r="G3264" t="s">
        <v>27984</v>
      </c>
    </row>
    <row r="3265" spans="1:7" x14ac:dyDescent="0.35">
      <c r="A3265" t="s">
        <v>19710</v>
      </c>
      <c r="B3265" t="s">
        <v>19760</v>
      </c>
      <c r="C3265" t="s">
        <v>26384</v>
      </c>
      <c r="D3265" t="s">
        <v>179</v>
      </c>
      <c r="E3265" t="s">
        <v>179</v>
      </c>
      <c r="F3265" t="s">
        <v>134</v>
      </c>
      <c r="G3265" t="s">
        <v>26385</v>
      </c>
    </row>
    <row r="3266" spans="1:7" x14ac:dyDescent="0.35">
      <c r="A3266" t="s">
        <v>19710</v>
      </c>
      <c r="B3266" t="s">
        <v>23361</v>
      </c>
      <c r="C3266" t="s">
        <v>30563</v>
      </c>
      <c r="D3266" t="s">
        <v>23353</v>
      </c>
      <c r="E3266" t="s">
        <v>23353</v>
      </c>
      <c r="F3266" t="s">
        <v>10765</v>
      </c>
      <c r="G3266" t="s">
        <v>30565</v>
      </c>
    </row>
    <row r="3267" spans="1:7" x14ac:dyDescent="0.35">
      <c r="A3267" t="s">
        <v>19710</v>
      </c>
      <c r="B3267" t="s">
        <v>21285</v>
      </c>
      <c r="C3267" t="s">
        <v>28073</v>
      </c>
      <c r="D3267" t="s">
        <v>21286</v>
      </c>
      <c r="F3267" t="s">
        <v>4467</v>
      </c>
      <c r="G3267" t="s">
        <v>26345</v>
      </c>
    </row>
    <row r="3268" spans="1:7" x14ac:dyDescent="0.35">
      <c r="A3268" t="s">
        <v>19710</v>
      </c>
      <c r="B3268" t="s">
        <v>26001</v>
      </c>
      <c r="C3268" t="s">
        <v>33663</v>
      </c>
      <c r="D3268" t="s">
        <v>26002</v>
      </c>
      <c r="E3268" t="s">
        <v>26002</v>
      </c>
      <c r="F3268" t="s">
        <v>18702</v>
      </c>
      <c r="G3268" t="s">
        <v>33664</v>
      </c>
    </row>
    <row r="3269" spans="1:7" x14ac:dyDescent="0.35">
      <c r="A3269" t="s">
        <v>19710</v>
      </c>
      <c r="B3269" t="s">
        <v>20076</v>
      </c>
      <c r="C3269" t="s">
        <v>26696</v>
      </c>
      <c r="D3269" t="s">
        <v>19969</v>
      </c>
      <c r="E3269" t="s">
        <v>19969</v>
      </c>
      <c r="F3269" t="s">
        <v>985</v>
      </c>
      <c r="G3269" t="s">
        <v>26697</v>
      </c>
    </row>
    <row r="3270" spans="1:7" x14ac:dyDescent="0.35">
      <c r="A3270" t="s">
        <v>19710</v>
      </c>
      <c r="B3270" t="s">
        <v>24291</v>
      </c>
      <c r="C3270" t="s">
        <v>31634</v>
      </c>
      <c r="D3270" t="s">
        <v>21816</v>
      </c>
      <c r="E3270" t="s">
        <v>21816</v>
      </c>
      <c r="F3270" t="s">
        <v>13519</v>
      </c>
      <c r="G3270" t="s">
        <v>31635</v>
      </c>
    </row>
    <row r="3271" spans="1:7" x14ac:dyDescent="0.35">
      <c r="A3271" t="s">
        <v>19710</v>
      </c>
      <c r="B3271" t="s">
        <v>25133</v>
      </c>
      <c r="C3271" t="s">
        <v>32595</v>
      </c>
      <c r="D3271" t="s">
        <v>15988</v>
      </c>
      <c r="E3271" t="s">
        <v>15988</v>
      </c>
      <c r="F3271" t="s">
        <v>16025</v>
      </c>
      <c r="G3271" t="s">
        <v>32596</v>
      </c>
    </row>
    <row r="3272" spans="1:7" x14ac:dyDescent="0.35">
      <c r="A3272" t="s">
        <v>19710</v>
      </c>
      <c r="B3272" t="s">
        <v>23409</v>
      </c>
      <c r="C3272" t="s">
        <v>30624</v>
      </c>
      <c r="D3272" t="s">
        <v>23353</v>
      </c>
      <c r="E3272" t="s">
        <v>23410</v>
      </c>
      <c r="F3272" t="s">
        <v>10909</v>
      </c>
      <c r="G3272" t="s">
        <v>26345</v>
      </c>
    </row>
    <row r="3273" spans="1:7" x14ac:dyDescent="0.35">
      <c r="A3273" t="s">
        <v>19710</v>
      </c>
      <c r="B3273" t="s">
        <v>23318</v>
      </c>
      <c r="C3273" t="s">
        <v>30516</v>
      </c>
      <c r="D3273" t="s">
        <v>23317</v>
      </c>
      <c r="E3273" t="s">
        <v>23317</v>
      </c>
      <c r="F3273" t="s">
        <v>10639</v>
      </c>
      <c r="G3273" t="s">
        <v>30517</v>
      </c>
    </row>
    <row r="3274" spans="1:7" x14ac:dyDescent="0.35">
      <c r="A3274" t="s">
        <v>19710</v>
      </c>
      <c r="B3274" t="s">
        <v>23505</v>
      </c>
      <c r="C3274" t="s">
        <v>30732</v>
      </c>
      <c r="D3274" t="s">
        <v>23467</v>
      </c>
      <c r="E3274" t="s">
        <v>23467</v>
      </c>
      <c r="F3274" t="s">
        <v>11186</v>
      </c>
      <c r="G3274" t="s">
        <v>30733</v>
      </c>
    </row>
    <row r="3275" spans="1:7" x14ac:dyDescent="0.35">
      <c r="A3275" t="s">
        <v>19710</v>
      </c>
      <c r="B3275" t="s">
        <v>24518</v>
      </c>
      <c r="C3275" t="s">
        <v>31893</v>
      </c>
      <c r="D3275" t="s">
        <v>24476</v>
      </c>
      <c r="E3275" t="s">
        <v>24476</v>
      </c>
      <c r="F3275" t="s">
        <v>26345</v>
      </c>
      <c r="G3275" t="s">
        <v>26345</v>
      </c>
    </row>
    <row r="3276" spans="1:7" x14ac:dyDescent="0.35">
      <c r="A3276" t="s">
        <v>19710</v>
      </c>
      <c r="B3276" t="s">
        <v>20894</v>
      </c>
      <c r="C3276" t="s">
        <v>27625</v>
      </c>
      <c r="D3276" t="s">
        <v>20884</v>
      </c>
      <c r="F3276" t="s">
        <v>3335</v>
      </c>
      <c r="G3276" t="s">
        <v>26345</v>
      </c>
    </row>
    <row r="3277" spans="1:7" x14ac:dyDescent="0.35">
      <c r="A3277" t="s">
        <v>19710</v>
      </c>
      <c r="B3277" t="s">
        <v>25754</v>
      </c>
      <c r="C3277" t="s">
        <v>33360</v>
      </c>
      <c r="D3277" t="s">
        <v>25748</v>
      </c>
      <c r="E3277" t="s">
        <v>25748</v>
      </c>
      <c r="F3277" t="s">
        <v>17932</v>
      </c>
      <c r="G3277" t="s">
        <v>33361</v>
      </c>
    </row>
    <row r="3278" spans="1:7" x14ac:dyDescent="0.35">
      <c r="A3278" t="s">
        <v>19710</v>
      </c>
      <c r="B3278" t="s">
        <v>24265</v>
      </c>
      <c r="C3278" t="s">
        <v>31603</v>
      </c>
      <c r="D3278" t="s">
        <v>24263</v>
      </c>
      <c r="E3278" t="s">
        <v>24263</v>
      </c>
      <c r="F3278" t="s">
        <v>13439</v>
      </c>
      <c r="G3278" t="s">
        <v>26345</v>
      </c>
    </row>
    <row r="3279" spans="1:7" x14ac:dyDescent="0.35">
      <c r="A3279" t="s">
        <v>19739</v>
      </c>
      <c r="B3279" t="s">
        <v>25940</v>
      </c>
      <c r="C3279" t="s">
        <v>33600</v>
      </c>
      <c r="D3279" t="s">
        <v>25935</v>
      </c>
      <c r="F3279" t="s">
        <v>18521</v>
      </c>
      <c r="G3279" t="s">
        <v>26345</v>
      </c>
    </row>
    <row r="3280" spans="1:7" x14ac:dyDescent="0.35">
      <c r="A3280" t="s">
        <v>19710</v>
      </c>
      <c r="B3280" t="s">
        <v>23469</v>
      </c>
      <c r="C3280" t="s">
        <v>30682</v>
      </c>
      <c r="D3280" t="s">
        <v>23467</v>
      </c>
      <c r="E3280" t="s">
        <v>23467</v>
      </c>
      <c r="F3280" t="s">
        <v>11069</v>
      </c>
      <c r="G3280" t="s">
        <v>30683</v>
      </c>
    </row>
    <row r="3281" spans="1:7" x14ac:dyDescent="0.35">
      <c r="A3281" t="s">
        <v>19710</v>
      </c>
      <c r="B3281" t="s">
        <v>24517</v>
      </c>
      <c r="C3281" t="s">
        <v>31891</v>
      </c>
      <c r="D3281" t="s">
        <v>24476</v>
      </c>
      <c r="E3281" t="s">
        <v>24476</v>
      </c>
      <c r="F3281" t="s">
        <v>14181</v>
      </c>
      <c r="G3281" t="s">
        <v>31892</v>
      </c>
    </row>
    <row r="3282" spans="1:7" x14ac:dyDescent="0.35">
      <c r="A3282" t="s">
        <v>19710</v>
      </c>
      <c r="B3282" t="s">
        <v>21197</v>
      </c>
      <c r="C3282" t="s">
        <v>27976</v>
      </c>
      <c r="D3282" t="s">
        <v>21184</v>
      </c>
      <c r="E3282" t="s">
        <v>21184</v>
      </c>
      <c r="F3282" t="s">
        <v>4216</v>
      </c>
      <c r="G3282" t="s">
        <v>27977</v>
      </c>
    </row>
    <row r="3283" spans="1:7" x14ac:dyDescent="0.35">
      <c r="A3283" t="s">
        <v>19710</v>
      </c>
      <c r="B3283" t="s">
        <v>19839</v>
      </c>
      <c r="C3283" t="s">
        <v>26452</v>
      </c>
      <c r="D3283" t="s">
        <v>19834</v>
      </c>
      <c r="E3283" t="s">
        <v>330</v>
      </c>
      <c r="F3283" t="s">
        <v>332</v>
      </c>
      <c r="G3283" t="s">
        <v>26453</v>
      </c>
    </row>
    <row r="3284" spans="1:7" x14ac:dyDescent="0.35">
      <c r="A3284" t="s">
        <v>21825</v>
      </c>
      <c r="B3284" t="s">
        <v>25137</v>
      </c>
      <c r="C3284" t="s">
        <v>32604</v>
      </c>
      <c r="D3284" t="s">
        <v>15988</v>
      </c>
      <c r="E3284" t="s">
        <v>15988</v>
      </c>
      <c r="F3284" t="s">
        <v>16040</v>
      </c>
      <c r="G3284" t="s">
        <v>26345</v>
      </c>
    </row>
    <row r="3285" spans="1:7" x14ac:dyDescent="0.35">
      <c r="A3285" t="s">
        <v>19710</v>
      </c>
      <c r="B3285" t="s">
        <v>23521</v>
      </c>
      <c r="C3285" t="s">
        <v>30749</v>
      </c>
      <c r="D3285" t="s">
        <v>23467</v>
      </c>
      <c r="E3285" t="s">
        <v>23467</v>
      </c>
      <c r="F3285" t="s">
        <v>26345</v>
      </c>
      <c r="G3285" t="s">
        <v>26345</v>
      </c>
    </row>
    <row r="3286" spans="1:7" x14ac:dyDescent="0.35">
      <c r="A3286" t="s">
        <v>19710</v>
      </c>
      <c r="B3286" t="s">
        <v>23472</v>
      </c>
      <c r="C3286" t="s">
        <v>26728</v>
      </c>
      <c r="D3286" t="s">
        <v>23467</v>
      </c>
      <c r="E3286" t="s">
        <v>23467</v>
      </c>
      <c r="F3286" t="s">
        <v>11077</v>
      </c>
      <c r="G3286" t="s">
        <v>26345</v>
      </c>
    </row>
    <row r="3287" spans="1:7" x14ac:dyDescent="0.35">
      <c r="A3287" t="s">
        <v>19710</v>
      </c>
      <c r="B3287" t="s">
        <v>24480</v>
      </c>
      <c r="C3287" t="s">
        <v>31844</v>
      </c>
      <c r="D3287" t="s">
        <v>24476</v>
      </c>
      <c r="E3287" t="s">
        <v>24476</v>
      </c>
      <c r="F3287" t="s">
        <v>14082</v>
      </c>
      <c r="G3287" t="s">
        <v>31845</v>
      </c>
    </row>
    <row r="3288" spans="1:7" x14ac:dyDescent="0.35">
      <c r="A3288" t="s">
        <v>19710</v>
      </c>
      <c r="B3288" t="s">
        <v>20075</v>
      </c>
      <c r="C3288" t="s">
        <v>26694</v>
      </c>
      <c r="D3288" t="s">
        <v>19969</v>
      </c>
      <c r="E3288" t="s">
        <v>19969</v>
      </c>
      <c r="F3288" t="s">
        <v>981</v>
      </c>
      <c r="G3288" t="s">
        <v>26695</v>
      </c>
    </row>
    <row r="3289" spans="1:7" x14ac:dyDescent="0.35">
      <c r="A3289" t="s">
        <v>19710</v>
      </c>
      <c r="B3289" t="s">
        <v>21605</v>
      </c>
      <c r="C3289" t="s">
        <v>28455</v>
      </c>
      <c r="D3289" t="s">
        <v>21600</v>
      </c>
      <c r="F3289" t="s">
        <v>5443</v>
      </c>
      <c r="G3289" t="s">
        <v>26345</v>
      </c>
    </row>
    <row r="3290" spans="1:7" x14ac:dyDescent="0.35">
      <c r="A3290" t="s">
        <v>19710</v>
      </c>
      <c r="B3290" t="s">
        <v>24479</v>
      </c>
      <c r="C3290" t="s">
        <v>31842</v>
      </c>
      <c r="D3290" t="s">
        <v>24476</v>
      </c>
      <c r="E3290" t="s">
        <v>24476</v>
      </c>
      <c r="F3290" t="s">
        <v>14078</v>
      </c>
      <c r="G3290" t="s">
        <v>31843</v>
      </c>
    </row>
    <row r="3291" spans="1:7" x14ac:dyDescent="0.35">
      <c r="A3291" t="s">
        <v>19710</v>
      </c>
      <c r="B3291" t="s">
        <v>24613</v>
      </c>
      <c r="D3291" t="s">
        <v>14472</v>
      </c>
      <c r="E3291" t="s">
        <v>14472</v>
      </c>
      <c r="F3291" t="s">
        <v>14459</v>
      </c>
      <c r="G3291" t="s">
        <v>26345</v>
      </c>
    </row>
    <row r="3292" spans="1:7" x14ac:dyDescent="0.35">
      <c r="A3292" t="s">
        <v>19710</v>
      </c>
      <c r="B3292" t="s">
        <v>23013</v>
      </c>
      <c r="C3292" t="s">
        <v>30203</v>
      </c>
      <c r="D3292" t="s">
        <v>22740</v>
      </c>
      <c r="E3292" t="s">
        <v>22740</v>
      </c>
      <c r="F3292" t="s">
        <v>9829</v>
      </c>
      <c r="G3292" t="s">
        <v>30204</v>
      </c>
    </row>
    <row r="3293" spans="1:7" x14ac:dyDescent="0.35">
      <c r="A3293" t="s">
        <v>19710</v>
      </c>
      <c r="B3293" t="s">
        <v>22435</v>
      </c>
      <c r="C3293" t="s">
        <v>29463</v>
      </c>
      <c r="D3293" t="s">
        <v>8203</v>
      </c>
      <c r="F3293" t="s">
        <v>7907</v>
      </c>
      <c r="G3293" t="s">
        <v>26345</v>
      </c>
    </row>
    <row r="3294" spans="1:7" x14ac:dyDescent="0.35">
      <c r="A3294" t="s">
        <v>19710</v>
      </c>
      <c r="B3294" t="s">
        <v>25699</v>
      </c>
      <c r="C3294" t="s">
        <v>33301</v>
      </c>
      <c r="D3294" t="s">
        <v>17829</v>
      </c>
      <c r="E3294" t="s">
        <v>17829</v>
      </c>
      <c r="F3294" t="s">
        <v>17770</v>
      </c>
      <c r="G3294" t="s">
        <v>33302</v>
      </c>
    </row>
    <row r="3295" spans="1:7" x14ac:dyDescent="0.35">
      <c r="A3295" t="s">
        <v>19710</v>
      </c>
      <c r="B3295" t="s">
        <v>23589</v>
      </c>
      <c r="C3295" t="s">
        <v>30838</v>
      </c>
      <c r="D3295" t="s">
        <v>11258</v>
      </c>
      <c r="E3295" t="s">
        <v>11258</v>
      </c>
      <c r="F3295" t="s">
        <v>11458</v>
      </c>
      <c r="G3295" t="s">
        <v>30839</v>
      </c>
    </row>
    <row r="3296" spans="1:7" x14ac:dyDescent="0.35">
      <c r="A3296" t="s">
        <v>19710</v>
      </c>
      <c r="B3296" t="s">
        <v>19769</v>
      </c>
      <c r="C3296" t="s">
        <v>26393</v>
      </c>
      <c r="D3296" t="s">
        <v>179</v>
      </c>
      <c r="E3296" t="s">
        <v>179</v>
      </c>
      <c r="F3296" t="s">
        <v>156</v>
      </c>
      <c r="G3296" t="s">
        <v>26394</v>
      </c>
    </row>
    <row r="3297" spans="1:7" x14ac:dyDescent="0.35">
      <c r="A3297" t="s">
        <v>19710</v>
      </c>
      <c r="B3297" t="s">
        <v>23312</v>
      </c>
      <c r="C3297" t="s">
        <v>30506</v>
      </c>
      <c r="D3297" t="s">
        <v>23303</v>
      </c>
      <c r="E3297" t="s">
        <v>23303</v>
      </c>
      <c r="F3297" t="s">
        <v>10618</v>
      </c>
      <c r="G3297" t="s">
        <v>30507</v>
      </c>
    </row>
    <row r="3298" spans="1:7" x14ac:dyDescent="0.35">
      <c r="A3298" t="s">
        <v>19710</v>
      </c>
      <c r="B3298" t="s">
        <v>22186</v>
      </c>
      <c r="C3298" t="s">
        <v>29120</v>
      </c>
      <c r="D3298" t="s">
        <v>22177</v>
      </c>
      <c r="E3298" t="s">
        <v>22177</v>
      </c>
      <c r="F3298" t="s">
        <v>7199</v>
      </c>
      <c r="G3298" t="s">
        <v>29121</v>
      </c>
    </row>
    <row r="3299" spans="1:7" x14ac:dyDescent="0.35">
      <c r="A3299" t="s">
        <v>19710</v>
      </c>
      <c r="B3299" t="s">
        <v>23159</v>
      </c>
      <c r="C3299" t="s">
        <v>30301</v>
      </c>
      <c r="D3299" t="s">
        <v>23157</v>
      </c>
      <c r="F3299" t="s">
        <v>10126</v>
      </c>
      <c r="G3299" t="s">
        <v>30302</v>
      </c>
    </row>
    <row r="3300" spans="1:7" x14ac:dyDescent="0.35">
      <c r="A3300" t="s">
        <v>19710</v>
      </c>
      <c r="B3300" t="s">
        <v>19711</v>
      </c>
      <c r="C3300" t="s">
        <v>9</v>
      </c>
      <c r="D3300" t="s">
        <v>19712</v>
      </c>
      <c r="F3300" t="s">
        <v>12</v>
      </c>
      <c r="G3300" t="s">
        <v>26343</v>
      </c>
    </row>
    <row r="3301" spans="1:7" x14ac:dyDescent="0.35">
      <c r="A3301" t="s">
        <v>19710</v>
      </c>
      <c r="B3301" t="s">
        <v>25896</v>
      </c>
      <c r="C3301" t="s">
        <v>33547</v>
      </c>
      <c r="D3301" t="s">
        <v>25895</v>
      </c>
      <c r="F3301" t="s">
        <v>18385</v>
      </c>
      <c r="G3301" t="s">
        <v>33548</v>
      </c>
    </row>
    <row r="3302" spans="1:7" x14ac:dyDescent="0.35">
      <c r="A3302" t="s">
        <v>19710</v>
      </c>
      <c r="B3302" t="s">
        <v>19807</v>
      </c>
      <c r="C3302" t="s">
        <v>26429</v>
      </c>
      <c r="D3302" t="s">
        <v>19799</v>
      </c>
      <c r="E3302" t="s">
        <v>19799</v>
      </c>
      <c r="F3302" t="s">
        <v>254</v>
      </c>
      <c r="G3302" t="s">
        <v>26430</v>
      </c>
    </row>
    <row r="3303" spans="1:7" x14ac:dyDescent="0.35">
      <c r="A3303" t="s">
        <v>19710</v>
      </c>
      <c r="B3303" t="s">
        <v>23386</v>
      </c>
      <c r="C3303" t="s">
        <v>30591</v>
      </c>
      <c r="D3303" t="s">
        <v>23353</v>
      </c>
      <c r="E3303" t="s">
        <v>23353</v>
      </c>
      <c r="F3303" t="s">
        <v>26345</v>
      </c>
      <c r="G3303" t="s">
        <v>26345</v>
      </c>
    </row>
    <row r="3304" spans="1:7" x14ac:dyDescent="0.35">
      <c r="A3304" t="s">
        <v>19710</v>
      </c>
      <c r="B3304" t="s">
        <v>25960</v>
      </c>
      <c r="C3304" t="s">
        <v>33620</v>
      </c>
      <c r="D3304" t="s">
        <v>18566</v>
      </c>
      <c r="E3304" t="s">
        <v>18566</v>
      </c>
      <c r="F3304" t="s">
        <v>26345</v>
      </c>
      <c r="G3304" t="s">
        <v>26345</v>
      </c>
    </row>
    <row r="3305" spans="1:7" x14ac:dyDescent="0.35">
      <c r="A3305" t="s">
        <v>19710</v>
      </c>
      <c r="B3305" t="s">
        <v>23857</v>
      </c>
      <c r="C3305" t="s">
        <v>31154</v>
      </c>
      <c r="D3305" t="s">
        <v>23835</v>
      </c>
      <c r="E3305" t="s">
        <v>23835</v>
      </c>
      <c r="F3305" t="s">
        <v>12276</v>
      </c>
      <c r="G3305" t="s">
        <v>31155</v>
      </c>
    </row>
    <row r="3306" spans="1:7" x14ac:dyDescent="0.35">
      <c r="A3306" t="s">
        <v>19710</v>
      </c>
      <c r="B3306" t="s">
        <v>22920</v>
      </c>
      <c r="C3306" t="s">
        <v>30015</v>
      </c>
      <c r="D3306" t="s">
        <v>22740</v>
      </c>
      <c r="E3306" t="s">
        <v>22921</v>
      </c>
      <c r="F3306" t="s">
        <v>9447</v>
      </c>
      <c r="G3306" t="s">
        <v>30016</v>
      </c>
    </row>
    <row r="3307" spans="1:7" x14ac:dyDescent="0.35">
      <c r="A3307" t="s">
        <v>19710</v>
      </c>
      <c r="B3307" t="s">
        <v>21384</v>
      </c>
      <c r="C3307" t="s">
        <v>28188</v>
      </c>
      <c r="D3307" t="s">
        <v>21372</v>
      </c>
      <c r="E3307" t="s">
        <v>21385</v>
      </c>
      <c r="F3307" t="s">
        <v>4769</v>
      </c>
      <c r="G3307" t="s">
        <v>28189</v>
      </c>
    </row>
    <row r="3308" spans="1:7" x14ac:dyDescent="0.35">
      <c r="A3308" t="s">
        <v>19710</v>
      </c>
      <c r="B3308" t="s">
        <v>25201</v>
      </c>
      <c r="C3308" t="s">
        <v>32676</v>
      </c>
      <c r="D3308" t="s">
        <v>25196</v>
      </c>
      <c r="F3308" t="s">
        <v>16228</v>
      </c>
      <c r="G3308" t="s">
        <v>32677</v>
      </c>
    </row>
    <row r="3309" spans="1:7" x14ac:dyDescent="0.35">
      <c r="A3309" t="s">
        <v>19722</v>
      </c>
      <c r="B3309" t="s">
        <v>25224</v>
      </c>
      <c r="C3309" t="s">
        <v>32713</v>
      </c>
      <c r="D3309" t="s">
        <v>25218</v>
      </c>
      <c r="E3309" t="s">
        <v>25218</v>
      </c>
      <c r="F3309" t="s">
        <v>16305</v>
      </c>
      <c r="G3309" t="s">
        <v>32712</v>
      </c>
    </row>
    <row r="3310" spans="1:7" x14ac:dyDescent="0.35">
      <c r="A3310" t="s">
        <v>19710</v>
      </c>
      <c r="B3310" t="s">
        <v>23365</v>
      </c>
      <c r="C3310" t="s">
        <v>30569</v>
      </c>
      <c r="D3310" t="s">
        <v>23353</v>
      </c>
      <c r="E3310" t="s">
        <v>23353</v>
      </c>
      <c r="F3310" t="s">
        <v>10777</v>
      </c>
      <c r="G3310" t="s">
        <v>30570</v>
      </c>
    </row>
    <row r="3311" spans="1:7" x14ac:dyDescent="0.35">
      <c r="A3311" t="s">
        <v>19710</v>
      </c>
      <c r="B3311" t="s">
        <v>19795</v>
      </c>
      <c r="C3311" t="s">
        <v>26415</v>
      </c>
      <c r="D3311" t="s">
        <v>19788</v>
      </c>
      <c r="E3311" t="s">
        <v>19788</v>
      </c>
      <c r="F3311" t="s">
        <v>220</v>
      </c>
      <c r="G3311" t="s">
        <v>26416</v>
      </c>
    </row>
    <row r="3312" spans="1:7" x14ac:dyDescent="0.35">
      <c r="A3312" t="s">
        <v>19710</v>
      </c>
      <c r="B3312" t="s">
        <v>23192</v>
      </c>
      <c r="C3312" t="s">
        <v>30345</v>
      </c>
      <c r="D3312" t="s">
        <v>10348</v>
      </c>
      <c r="E3312" t="s">
        <v>10348</v>
      </c>
      <c r="F3312" t="s">
        <v>10232</v>
      </c>
      <c r="G3312" t="s">
        <v>26345</v>
      </c>
    </row>
    <row r="3313" spans="1:7" x14ac:dyDescent="0.35">
      <c r="A3313" t="s">
        <v>19710</v>
      </c>
      <c r="B3313" t="s">
        <v>26022</v>
      </c>
      <c r="D3313" t="s">
        <v>18765</v>
      </c>
      <c r="E3313" t="s">
        <v>18765</v>
      </c>
      <c r="F3313" t="s">
        <v>16108</v>
      </c>
      <c r="G3313" t="s">
        <v>32632</v>
      </c>
    </row>
    <row r="3314" spans="1:7" x14ac:dyDescent="0.35">
      <c r="A3314" t="s">
        <v>19739</v>
      </c>
      <c r="B3314" t="s">
        <v>22717</v>
      </c>
      <c r="C3314" t="s">
        <v>29810</v>
      </c>
      <c r="D3314" t="s">
        <v>22701</v>
      </c>
      <c r="E3314" t="s">
        <v>22701</v>
      </c>
      <c r="F3314" t="s">
        <v>26345</v>
      </c>
      <c r="G3314" t="s">
        <v>26345</v>
      </c>
    </row>
    <row r="3315" spans="1:7" x14ac:dyDescent="0.35">
      <c r="A3315" t="s">
        <v>19710</v>
      </c>
      <c r="B3315" t="s">
        <v>24181</v>
      </c>
      <c r="C3315" t="s">
        <v>31498</v>
      </c>
      <c r="D3315" t="s">
        <v>24125</v>
      </c>
      <c r="E3315" t="s">
        <v>13170</v>
      </c>
      <c r="F3315" t="s">
        <v>13172</v>
      </c>
      <c r="G3315" t="s">
        <v>31499</v>
      </c>
    </row>
    <row r="3316" spans="1:7" x14ac:dyDescent="0.35">
      <c r="A3316" t="s">
        <v>19710</v>
      </c>
      <c r="B3316" t="s">
        <v>26056</v>
      </c>
      <c r="C3316" t="s">
        <v>33734</v>
      </c>
      <c r="D3316" t="s">
        <v>26055</v>
      </c>
      <c r="E3316" t="s">
        <v>26055</v>
      </c>
      <c r="F3316" t="s">
        <v>18878</v>
      </c>
      <c r="G3316" t="s">
        <v>33735</v>
      </c>
    </row>
    <row r="3317" spans="1:7" x14ac:dyDescent="0.35">
      <c r="A3317" t="s">
        <v>19967</v>
      </c>
      <c r="B3317" t="s">
        <v>22508</v>
      </c>
      <c r="C3317" t="s">
        <v>29517</v>
      </c>
      <c r="D3317" t="s">
        <v>8203</v>
      </c>
      <c r="E3317" t="s">
        <v>7893</v>
      </c>
      <c r="F3317" t="s">
        <v>26345</v>
      </c>
      <c r="G3317" t="s">
        <v>26345</v>
      </c>
    </row>
    <row r="3318" spans="1:7" x14ac:dyDescent="0.35">
      <c r="A3318" t="s">
        <v>19967</v>
      </c>
      <c r="B3318" t="s">
        <v>23051</v>
      </c>
      <c r="C3318" t="s">
        <v>30236</v>
      </c>
      <c r="D3318" t="s">
        <v>22740</v>
      </c>
      <c r="E3318" t="s">
        <v>22740</v>
      </c>
      <c r="F3318" t="s">
        <v>26345</v>
      </c>
      <c r="G3318" t="s">
        <v>26345</v>
      </c>
    </row>
    <row r="3319" spans="1:7" x14ac:dyDescent="0.35">
      <c r="A3319" t="s">
        <v>19967</v>
      </c>
      <c r="B3319" t="s">
        <v>26134</v>
      </c>
      <c r="C3319" t="s">
        <v>33812</v>
      </c>
      <c r="D3319" t="s">
        <v>19251</v>
      </c>
      <c r="E3319" t="s">
        <v>19251</v>
      </c>
      <c r="F3319" t="s">
        <v>19101</v>
      </c>
      <c r="G3319" t="s">
        <v>26345</v>
      </c>
    </row>
    <row r="3320" spans="1:7" x14ac:dyDescent="0.35">
      <c r="A3320" t="s">
        <v>19967</v>
      </c>
      <c r="B3320" t="s">
        <v>26253</v>
      </c>
      <c r="C3320" t="s">
        <v>33915</v>
      </c>
      <c r="D3320" t="s">
        <v>19421</v>
      </c>
      <c r="E3320" t="s">
        <v>26223</v>
      </c>
      <c r="F3320" t="s">
        <v>26345</v>
      </c>
      <c r="G3320" t="s">
        <v>26345</v>
      </c>
    </row>
    <row r="3321" spans="1:7" x14ac:dyDescent="0.35">
      <c r="A3321" t="s">
        <v>19713</v>
      </c>
      <c r="B3321" t="s">
        <v>19984</v>
      </c>
      <c r="C3321" t="s">
        <v>26601</v>
      </c>
      <c r="D3321" t="s">
        <v>19969</v>
      </c>
      <c r="E3321" t="s">
        <v>19969</v>
      </c>
      <c r="F3321" t="s">
        <v>26345</v>
      </c>
      <c r="G3321" t="s">
        <v>26345</v>
      </c>
    </row>
    <row r="3322" spans="1:7" x14ac:dyDescent="0.35">
      <c r="A3322" t="s">
        <v>19967</v>
      </c>
      <c r="B3322" t="s">
        <v>24935</v>
      </c>
      <c r="C3322" t="s">
        <v>32359</v>
      </c>
      <c r="D3322" t="s">
        <v>15472</v>
      </c>
      <c r="E3322" t="s">
        <v>15472</v>
      </c>
      <c r="F3322" t="s">
        <v>15420</v>
      </c>
      <c r="G3322" t="s">
        <v>26345</v>
      </c>
    </row>
    <row r="3323" spans="1:7" x14ac:dyDescent="0.35">
      <c r="A3323" t="s">
        <v>19716</v>
      </c>
      <c r="B3323" t="s">
        <v>24947</v>
      </c>
      <c r="C3323" t="s">
        <v>32370</v>
      </c>
      <c r="D3323" t="s">
        <v>15472</v>
      </c>
      <c r="E3323" t="s">
        <v>15472</v>
      </c>
      <c r="F3323" t="s">
        <v>15420</v>
      </c>
      <c r="G3323" t="s">
        <v>32371</v>
      </c>
    </row>
    <row r="3324" spans="1:7" x14ac:dyDescent="0.35">
      <c r="A3324" t="s">
        <v>19716</v>
      </c>
      <c r="B3324" t="s">
        <v>20141</v>
      </c>
      <c r="C3324" t="s">
        <v>26740</v>
      </c>
      <c r="D3324" t="s">
        <v>19969</v>
      </c>
      <c r="E3324" t="s">
        <v>19969</v>
      </c>
      <c r="F3324" t="s">
        <v>1127</v>
      </c>
      <c r="G3324" t="s">
        <v>26741</v>
      </c>
    </row>
    <row r="3325" spans="1:7" x14ac:dyDescent="0.35">
      <c r="A3325" t="s">
        <v>19739</v>
      </c>
      <c r="B3325" t="s">
        <v>20141</v>
      </c>
      <c r="C3325" t="s">
        <v>32997</v>
      </c>
      <c r="D3325" t="s">
        <v>25052</v>
      </c>
      <c r="E3325" t="s">
        <v>25052</v>
      </c>
      <c r="F3325" t="s">
        <v>17018</v>
      </c>
      <c r="G3325" t="s">
        <v>32998</v>
      </c>
    </row>
    <row r="3326" spans="1:7" x14ac:dyDescent="0.35">
      <c r="A3326" t="s">
        <v>19716</v>
      </c>
      <c r="B3326" t="s">
        <v>22960</v>
      </c>
      <c r="C3326" t="s">
        <v>30083</v>
      </c>
      <c r="D3326" t="s">
        <v>22740</v>
      </c>
      <c r="E3326" t="s">
        <v>22740</v>
      </c>
      <c r="F3326" t="s">
        <v>9593</v>
      </c>
      <c r="G3326" t="s">
        <v>30084</v>
      </c>
    </row>
    <row r="3327" spans="1:7" x14ac:dyDescent="0.35">
      <c r="A3327" t="s">
        <v>19720</v>
      </c>
      <c r="B3327" t="s">
        <v>22719</v>
      </c>
      <c r="C3327" t="s">
        <v>29202</v>
      </c>
      <c r="D3327" t="s">
        <v>22701</v>
      </c>
      <c r="F3327" t="s">
        <v>8900</v>
      </c>
      <c r="G3327" t="s">
        <v>29812</v>
      </c>
    </row>
    <row r="3328" spans="1:7" x14ac:dyDescent="0.35">
      <c r="A3328" t="s">
        <v>19720</v>
      </c>
      <c r="B3328" t="s">
        <v>24071</v>
      </c>
      <c r="C3328" t="s">
        <v>31380</v>
      </c>
      <c r="D3328" t="s">
        <v>24037</v>
      </c>
      <c r="E3328" t="s">
        <v>24037</v>
      </c>
      <c r="F3328" t="s">
        <v>12873</v>
      </c>
      <c r="G3328" t="s">
        <v>31381</v>
      </c>
    </row>
    <row r="3329" spans="1:7" x14ac:dyDescent="0.35">
      <c r="A3329" t="s">
        <v>19783</v>
      </c>
      <c r="B3329" t="s">
        <v>21673</v>
      </c>
      <c r="C3329" t="s">
        <v>28542</v>
      </c>
      <c r="D3329" t="s">
        <v>5714</v>
      </c>
      <c r="E3329" t="s">
        <v>5714</v>
      </c>
      <c r="F3329" t="s">
        <v>5664</v>
      </c>
      <c r="G3329" t="s">
        <v>26345</v>
      </c>
    </row>
    <row r="3330" spans="1:7" x14ac:dyDescent="0.35">
      <c r="A3330" t="s">
        <v>19716</v>
      </c>
      <c r="B3330" t="s">
        <v>22609</v>
      </c>
      <c r="C3330" t="s">
        <v>29675</v>
      </c>
      <c r="D3330" t="s">
        <v>8578</v>
      </c>
      <c r="E3330" t="s">
        <v>8578</v>
      </c>
      <c r="F3330" t="s">
        <v>8568</v>
      </c>
      <c r="G3330" t="s">
        <v>29676</v>
      </c>
    </row>
    <row r="3331" spans="1:7" x14ac:dyDescent="0.35">
      <c r="A3331" t="s">
        <v>19722</v>
      </c>
      <c r="B3331" t="s">
        <v>22672</v>
      </c>
      <c r="C3331" t="s">
        <v>29759</v>
      </c>
      <c r="D3331" t="s">
        <v>22670</v>
      </c>
      <c r="E3331" t="s">
        <v>22670</v>
      </c>
      <c r="F3331" t="s">
        <v>8775</v>
      </c>
      <c r="G3331" t="s">
        <v>29760</v>
      </c>
    </row>
    <row r="3332" spans="1:7" x14ac:dyDescent="0.35">
      <c r="A3332" t="s">
        <v>19967</v>
      </c>
      <c r="B3332" t="s">
        <v>23626</v>
      </c>
      <c r="C3332" t="s">
        <v>30901</v>
      </c>
      <c r="D3332" t="s">
        <v>11258</v>
      </c>
      <c r="E3332" t="s">
        <v>11258</v>
      </c>
      <c r="F3332" t="s">
        <v>26345</v>
      </c>
      <c r="G3332" t="s">
        <v>26345</v>
      </c>
    </row>
    <row r="3333" spans="1:7" x14ac:dyDescent="0.35">
      <c r="A3333" t="s">
        <v>19713</v>
      </c>
      <c r="B3333" t="s">
        <v>22114</v>
      </c>
      <c r="C3333" t="s">
        <v>29056</v>
      </c>
      <c r="D3333" t="s">
        <v>6969</v>
      </c>
      <c r="F3333" t="s">
        <v>6998</v>
      </c>
      <c r="G3333" t="s">
        <v>26345</v>
      </c>
    </row>
    <row r="3334" spans="1:7" x14ac:dyDescent="0.35">
      <c r="A3334" t="s">
        <v>19716</v>
      </c>
      <c r="B3334" t="s">
        <v>21025</v>
      </c>
      <c r="C3334" t="s">
        <v>27794</v>
      </c>
      <c r="D3334" t="s">
        <v>3964</v>
      </c>
      <c r="E3334" t="s">
        <v>3964</v>
      </c>
      <c r="F3334" t="s">
        <v>21026</v>
      </c>
      <c r="G3334" t="s">
        <v>26345</v>
      </c>
    </row>
    <row r="3335" spans="1:7" x14ac:dyDescent="0.35">
      <c r="A3335" t="s">
        <v>19716</v>
      </c>
      <c r="B3335" t="s">
        <v>24537</v>
      </c>
      <c r="C3335" t="s">
        <v>31904</v>
      </c>
      <c r="D3335" t="s">
        <v>24526</v>
      </c>
      <c r="E3335" t="s">
        <v>24526</v>
      </c>
      <c r="F3335" t="s">
        <v>14246</v>
      </c>
      <c r="G3335" t="s">
        <v>31905</v>
      </c>
    </row>
    <row r="3336" spans="1:7" x14ac:dyDescent="0.35">
      <c r="A3336" t="s">
        <v>19967</v>
      </c>
      <c r="B3336" t="s">
        <v>22420</v>
      </c>
      <c r="C3336" t="s">
        <v>29444</v>
      </c>
      <c r="D3336" t="s">
        <v>8203</v>
      </c>
      <c r="F3336" t="s">
        <v>7968</v>
      </c>
      <c r="G3336" t="s">
        <v>26345</v>
      </c>
    </row>
    <row r="3337" spans="1:7" x14ac:dyDescent="0.35">
      <c r="A3337" t="s">
        <v>19739</v>
      </c>
      <c r="B3337" t="s">
        <v>25739</v>
      </c>
      <c r="C3337" t="s">
        <v>33345</v>
      </c>
      <c r="D3337" t="s">
        <v>17881</v>
      </c>
      <c r="E3337" t="s">
        <v>17881</v>
      </c>
      <c r="F3337" t="s">
        <v>17894</v>
      </c>
      <c r="G3337" t="s">
        <v>33346</v>
      </c>
    </row>
    <row r="3338" spans="1:7" x14ac:dyDescent="0.35">
      <c r="A3338" t="s">
        <v>19713</v>
      </c>
      <c r="B3338" t="s">
        <v>20680</v>
      </c>
      <c r="C3338" t="s">
        <v>27387</v>
      </c>
      <c r="D3338" t="s">
        <v>20670</v>
      </c>
      <c r="E3338" t="s">
        <v>20670</v>
      </c>
      <c r="F3338" t="s">
        <v>2718</v>
      </c>
      <c r="G3338" t="s">
        <v>26345</v>
      </c>
    </row>
    <row r="3339" spans="1:7" x14ac:dyDescent="0.35">
      <c r="A3339" t="s">
        <v>19713</v>
      </c>
      <c r="B3339" t="s">
        <v>19972</v>
      </c>
      <c r="C3339" t="s">
        <v>26588</v>
      </c>
      <c r="D3339" t="s">
        <v>19969</v>
      </c>
      <c r="E3339" t="s">
        <v>19969</v>
      </c>
      <c r="F3339" t="s">
        <v>692</v>
      </c>
      <c r="G3339" t="s">
        <v>26345</v>
      </c>
    </row>
    <row r="3340" spans="1:7" x14ac:dyDescent="0.35">
      <c r="A3340" t="s">
        <v>19713</v>
      </c>
      <c r="B3340" t="s">
        <v>22842</v>
      </c>
      <c r="C3340" t="s">
        <v>29929</v>
      </c>
      <c r="D3340" t="s">
        <v>22740</v>
      </c>
      <c r="E3340" t="s">
        <v>22740</v>
      </c>
      <c r="F3340" t="s">
        <v>9224</v>
      </c>
      <c r="G3340" t="s">
        <v>26345</v>
      </c>
    </row>
    <row r="3341" spans="1:7" x14ac:dyDescent="0.35">
      <c r="A3341" t="s">
        <v>19739</v>
      </c>
      <c r="B3341" t="s">
        <v>22886</v>
      </c>
      <c r="C3341" t="s">
        <v>29973</v>
      </c>
      <c r="D3341" t="s">
        <v>22740</v>
      </c>
      <c r="E3341" t="s">
        <v>22740</v>
      </c>
      <c r="F3341" t="s">
        <v>9337</v>
      </c>
      <c r="G3341" t="s">
        <v>26345</v>
      </c>
    </row>
    <row r="3342" spans="1:7" x14ac:dyDescent="0.35">
      <c r="A3342" t="s">
        <v>19967</v>
      </c>
      <c r="B3342" t="s">
        <v>24963</v>
      </c>
      <c r="D3342" t="s">
        <v>15472</v>
      </c>
      <c r="F3342" t="s">
        <v>15409</v>
      </c>
      <c r="G3342" t="s">
        <v>34070</v>
      </c>
    </row>
    <row r="3343" spans="1:7" x14ac:dyDescent="0.35">
      <c r="A3343" t="s">
        <v>19967</v>
      </c>
      <c r="B3343" t="s">
        <v>25578</v>
      </c>
      <c r="C3343" t="s">
        <v>33112</v>
      </c>
      <c r="D3343" t="s">
        <v>25052</v>
      </c>
      <c r="F3343" t="s">
        <v>26345</v>
      </c>
      <c r="G3343" t="s">
        <v>26345</v>
      </c>
    </row>
    <row r="3344" spans="1:7" x14ac:dyDescent="0.35">
      <c r="A3344" t="s">
        <v>19722</v>
      </c>
      <c r="B3344" t="s">
        <v>20074</v>
      </c>
      <c r="C3344" t="s">
        <v>26692</v>
      </c>
      <c r="D3344" t="s">
        <v>19969</v>
      </c>
      <c r="E3344" t="s">
        <v>19969</v>
      </c>
      <c r="F3344" t="s">
        <v>977</v>
      </c>
      <c r="G3344" t="s">
        <v>26693</v>
      </c>
    </row>
    <row r="3345" spans="1:7" x14ac:dyDescent="0.35">
      <c r="A3345" t="s">
        <v>19710</v>
      </c>
      <c r="B3345" t="s">
        <v>23883</v>
      </c>
      <c r="C3345" t="s">
        <v>31186</v>
      </c>
      <c r="D3345" t="s">
        <v>23880</v>
      </c>
      <c r="E3345" t="s">
        <v>12358</v>
      </c>
      <c r="F3345" t="s">
        <v>12360</v>
      </c>
      <c r="G3345" t="s">
        <v>31187</v>
      </c>
    </row>
    <row r="3346" spans="1:7" x14ac:dyDescent="0.35">
      <c r="A3346" t="s">
        <v>19739</v>
      </c>
      <c r="B3346" t="s">
        <v>20130</v>
      </c>
      <c r="C3346" t="s">
        <v>26725</v>
      </c>
      <c r="D3346" t="s">
        <v>19969</v>
      </c>
      <c r="E3346" t="s">
        <v>20131</v>
      </c>
      <c r="F3346" t="s">
        <v>26345</v>
      </c>
      <c r="G3346" t="s">
        <v>26345</v>
      </c>
    </row>
    <row r="3347" spans="1:7" x14ac:dyDescent="0.35">
      <c r="A3347" t="s">
        <v>19739</v>
      </c>
      <c r="B3347" t="s">
        <v>20130</v>
      </c>
      <c r="C3347" t="s">
        <v>26834</v>
      </c>
      <c r="D3347" t="s">
        <v>19969</v>
      </c>
      <c r="E3347" t="s">
        <v>19969</v>
      </c>
      <c r="F3347" t="s">
        <v>969</v>
      </c>
      <c r="G3347" t="s">
        <v>26345</v>
      </c>
    </row>
    <row r="3348" spans="1:7" x14ac:dyDescent="0.35">
      <c r="A3348" t="s">
        <v>19716</v>
      </c>
      <c r="B3348" t="s">
        <v>24418</v>
      </c>
      <c r="C3348" t="s">
        <v>31334</v>
      </c>
      <c r="D3348" t="s">
        <v>24416</v>
      </c>
      <c r="E3348" t="s">
        <v>24416</v>
      </c>
      <c r="F3348" t="s">
        <v>13891</v>
      </c>
      <c r="G3348" t="s">
        <v>26345</v>
      </c>
    </row>
    <row r="3349" spans="1:7" x14ac:dyDescent="0.35">
      <c r="A3349" t="s">
        <v>19716</v>
      </c>
      <c r="B3349" t="s">
        <v>24417</v>
      </c>
      <c r="C3349" t="s">
        <v>31334</v>
      </c>
      <c r="D3349" t="s">
        <v>24416</v>
      </c>
      <c r="E3349" t="s">
        <v>24416</v>
      </c>
      <c r="F3349" t="s">
        <v>13891</v>
      </c>
      <c r="G3349" t="s">
        <v>26345</v>
      </c>
    </row>
    <row r="3350" spans="1:7" x14ac:dyDescent="0.35">
      <c r="A3350" t="s">
        <v>19967</v>
      </c>
      <c r="B3350" t="s">
        <v>25483</v>
      </c>
      <c r="C3350" t="s">
        <v>33038</v>
      </c>
      <c r="D3350" t="s">
        <v>25052</v>
      </c>
      <c r="F3350" t="s">
        <v>26345</v>
      </c>
      <c r="G3350" t="s">
        <v>26345</v>
      </c>
    </row>
    <row r="3351" spans="1:7" x14ac:dyDescent="0.35">
      <c r="A3351" t="s">
        <v>19722</v>
      </c>
      <c r="B3351" t="s">
        <v>23848</v>
      </c>
      <c r="C3351" t="s">
        <v>31145</v>
      </c>
      <c r="D3351" t="s">
        <v>23835</v>
      </c>
      <c r="F3351" t="s">
        <v>12250</v>
      </c>
      <c r="G3351" t="s">
        <v>26345</v>
      </c>
    </row>
    <row r="3352" spans="1:7" x14ac:dyDescent="0.35">
      <c r="A3352" t="s">
        <v>19720</v>
      </c>
      <c r="B3352" t="s">
        <v>21815</v>
      </c>
      <c r="C3352" t="s">
        <v>28680</v>
      </c>
      <c r="D3352" t="s">
        <v>21806</v>
      </c>
      <c r="E3352" t="s">
        <v>21816</v>
      </c>
      <c r="F3352" t="s">
        <v>6075</v>
      </c>
      <c r="G3352" t="s">
        <v>26345</v>
      </c>
    </row>
    <row r="3353" spans="1:7" x14ac:dyDescent="0.35">
      <c r="A3353" t="s">
        <v>19967</v>
      </c>
      <c r="B3353" t="s">
        <v>21693</v>
      </c>
      <c r="C3353" t="s">
        <v>28564</v>
      </c>
      <c r="D3353" t="s">
        <v>5714</v>
      </c>
      <c r="E3353" t="s">
        <v>21694</v>
      </c>
      <c r="F3353" t="s">
        <v>5731</v>
      </c>
      <c r="G3353" t="s">
        <v>26345</v>
      </c>
    </row>
    <row r="3354" spans="1:7" x14ac:dyDescent="0.35">
      <c r="A3354" t="s">
        <v>19967</v>
      </c>
      <c r="B3354" t="s">
        <v>21700</v>
      </c>
      <c r="D3354" t="s">
        <v>5714</v>
      </c>
      <c r="E3354" t="s">
        <v>6011</v>
      </c>
      <c r="F3354" t="s">
        <v>26345</v>
      </c>
      <c r="G3354" t="s">
        <v>26345</v>
      </c>
    </row>
    <row r="3355" spans="1:7" x14ac:dyDescent="0.35">
      <c r="A3355" t="s">
        <v>19967</v>
      </c>
      <c r="B3355" t="s">
        <v>23187</v>
      </c>
      <c r="D3355" t="s">
        <v>10348</v>
      </c>
      <c r="F3355" t="s">
        <v>26345</v>
      </c>
      <c r="G3355" t="s">
        <v>26345</v>
      </c>
    </row>
    <row r="3356" spans="1:7" x14ac:dyDescent="0.35">
      <c r="A3356" t="s">
        <v>19967</v>
      </c>
      <c r="B3356" t="s">
        <v>25563</v>
      </c>
      <c r="C3356" t="s">
        <v>33105</v>
      </c>
      <c r="D3356" t="s">
        <v>25052</v>
      </c>
      <c r="F3356" t="s">
        <v>17327</v>
      </c>
      <c r="G3356" t="s">
        <v>34080</v>
      </c>
    </row>
    <row r="3357" spans="1:7" x14ac:dyDescent="0.35">
      <c r="A3357" t="s">
        <v>19720</v>
      </c>
      <c r="B3357" t="s">
        <v>22002</v>
      </c>
      <c r="C3357" t="s">
        <v>28907</v>
      </c>
      <c r="D3357" t="s">
        <v>21973</v>
      </c>
      <c r="E3357" t="s">
        <v>21973</v>
      </c>
      <c r="F3357" t="s">
        <v>26345</v>
      </c>
      <c r="G3357" t="s">
        <v>26345</v>
      </c>
    </row>
    <row r="3358" spans="1:7" x14ac:dyDescent="0.35">
      <c r="A3358" t="s">
        <v>19713</v>
      </c>
      <c r="B3358" t="s">
        <v>22002</v>
      </c>
      <c r="C3358" t="s">
        <v>28914</v>
      </c>
      <c r="D3358" t="s">
        <v>21973</v>
      </c>
      <c r="E3358" t="s">
        <v>21973</v>
      </c>
      <c r="F3358" t="s">
        <v>6644</v>
      </c>
      <c r="G3358" t="s">
        <v>26345</v>
      </c>
    </row>
    <row r="3359" spans="1:7" x14ac:dyDescent="0.35">
      <c r="A3359" t="s">
        <v>19716</v>
      </c>
      <c r="B3359" t="s">
        <v>20360</v>
      </c>
      <c r="C3359" t="s">
        <v>26992</v>
      </c>
      <c r="D3359" t="s">
        <v>20349</v>
      </c>
      <c r="E3359" t="s">
        <v>20349</v>
      </c>
      <c r="F3359" t="s">
        <v>1762</v>
      </c>
      <c r="G3359" t="s">
        <v>26993</v>
      </c>
    </row>
    <row r="3360" spans="1:7" x14ac:dyDescent="0.35">
      <c r="A3360" t="s">
        <v>19967</v>
      </c>
      <c r="B3360" t="s">
        <v>20360</v>
      </c>
      <c r="D3360" t="s">
        <v>10348</v>
      </c>
      <c r="F3360" t="s">
        <v>10217</v>
      </c>
      <c r="G3360" t="s">
        <v>26345</v>
      </c>
    </row>
    <row r="3361" spans="1:7" x14ac:dyDescent="0.35">
      <c r="A3361" t="s">
        <v>19720</v>
      </c>
      <c r="B3361" t="s">
        <v>23528</v>
      </c>
      <c r="C3361" t="s">
        <v>30755</v>
      </c>
      <c r="D3361" t="s">
        <v>23467</v>
      </c>
      <c r="E3361" t="s">
        <v>23467</v>
      </c>
      <c r="F3361" t="s">
        <v>11244</v>
      </c>
      <c r="G3361" t="s">
        <v>26345</v>
      </c>
    </row>
    <row r="3362" spans="1:7" x14ac:dyDescent="0.35">
      <c r="A3362" t="s">
        <v>19967</v>
      </c>
      <c r="B3362" t="s">
        <v>22485</v>
      </c>
      <c r="C3362" t="s">
        <v>29529</v>
      </c>
      <c r="D3362" t="s">
        <v>8203</v>
      </c>
      <c r="F3362" t="s">
        <v>8171</v>
      </c>
      <c r="G3362" t="s">
        <v>34050</v>
      </c>
    </row>
    <row r="3363" spans="1:7" x14ac:dyDescent="0.35">
      <c r="A3363" t="s">
        <v>19967</v>
      </c>
      <c r="B3363" t="s">
        <v>25058</v>
      </c>
      <c r="C3363" t="s">
        <v>32537</v>
      </c>
      <c r="D3363" t="s">
        <v>15718</v>
      </c>
      <c r="F3363" t="s">
        <v>26345</v>
      </c>
      <c r="G3363" t="s">
        <v>26345</v>
      </c>
    </row>
    <row r="3364" spans="1:7" x14ac:dyDescent="0.35">
      <c r="A3364" t="s">
        <v>19716</v>
      </c>
      <c r="B3364" t="s">
        <v>21895</v>
      </c>
      <c r="C3364" t="s">
        <v>28779</v>
      </c>
      <c r="D3364" t="s">
        <v>21891</v>
      </c>
      <c r="E3364" t="s">
        <v>21891</v>
      </c>
      <c r="F3364" t="s">
        <v>6311</v>
      </c>
      <c r="G3364" t="s">
        <v>26345</v>
      </c>
    </row>
    <row r="3365" spans="1:7" x14ac:dyDescent="0.35">
      <c r="A3365" t="s">
        <v>19713</v>
      </c>
      <c r="B3365" t="s">
        <v>21222</v>
      </c>
      <c r="D3365" t="s">
        <v>21218</v>
      </c>
      <c r="F3365" t="s">
        <v>4285</v>
      </c>
      <c r="G3365" t="s">
        <v>26345</v>
      </c>
    </row>
    <row r="3366" spans="1:7" x14ac:dyDescent="0.35">
      <c r="A3366" t="s">
        <v>19967</v>
      </c>
      <c r="B3366" t="s">
        <v>23185</v>
      </c>
      <c r="C3366" t="s">
        <v>30339</v>
      </c>
      <c r="D3366" t="s">
        <v>10348</v>
      </c>
      <c r="E3366" t="s">
        <v>10348</v>
      </c>
      <c r="F3366" t="s">
        <v>26345</v>
      </c>
      <c r="G3366" t="s">
        <v>26345</v>
      </c>
    </row>
    <row r="3367" spans="1:7" x14ac:dyDescent="0.35">
      <c r="A3367" t="s">
        <v>19739</v>
      </c>
      <c r="B3367" t="s">
        <v>20323</v>
      </c>
      <c r="C3367" t="s">
        <v>26949</v>
      </c>
      <c r="D3367" t="s">
        <v>19969</v>
      </c>
      <c r="E3367" t="s">
        <v>19969</v>
      </c>
      <c r="F3367" t="s">
        <v>1647</v>
      </c>
      <c r="G3367" t="s">
        <v>26950</v>
      </c>
    </row>
    <row r="3368" spans="1:7" x14ac:dyDescent="0.35">
      <c r="A3368" t="s">
        <v>19967</v>
      </c>
      <c r="B3368" t="s">
        <v>23186</v>
      </c>
      <c r="C3368" t="s">
        <v>30340</v>
      </c>
      <c r="D3368" t="s">
        <v>10348</v>
      </c>
      <c r="E3368" t="s">
        <v>10348</v>
      </c>
      <c r="F3368" t="s">
        <v>26345</v>
      </c>
      <c r="G3368" t="s">
        <v>26345</v>
      </c>
    </row>
    <row r="3369" spans="1:7" x14ac:dyDescent="0.35">
      <c r="A3369" t="s">
        <v>19716</v>
      </c>
      <c r="B3369" t="s">
        <v>23828</v>
      </c>
      <c r="C3369" t="s">
        <v>31121</v>
      </c>
      <c r="D3369" t="s">
        <v>12082</v>
      </c>
      <c r="E3369" t="s">
        <v>12082</v>
      </c>
      <c r="F3369" t="s">
        <v>26345</v>
      </c>
      <c r="G3369" t="s">
        <v>26345</v>
      </c>
    </row>
    <row r="3370" spans="1:7" x14ac:dyDescent="0.35">
      <c r="A3370" t="s">
        <v>19716</v>
      </c>
      <c r="B3370" t="s">
        <v>24887</v>
      </c>
      <c r="C3370" t="s">
        <v>32297</v>
      </c>
      <c r="D3370" t="s">
        <v>24882</v>
      </c>
      <c r="E3370" t="s">
        <v>24882</v>
      </c>
      <c r="F3370" t="s">
        <v>15265</v>
      </c>
      <c r="G3370" t="s">
        <v>32298</v>
      </c>
    </row>
    <row r="3371" spans="1:7" x14ac:dyDescent="0.35">
      <c r="A3371" t="s">
        <v>19716</v>
      </c>
      <c r="B3371" t="s">
        <v>24888</v>
      </c>
      <c r="C3371" t="s">
        <v>32299</v>
      </c>
      <c r="D3371" t="s">
        <v>24882</v>
      </c>
      <c r="E3371" t="s">
        <v>24882</v>
      </c>
      <c r="F3371" t="s">
        <v>26345</v>
      </c>
      <c r="G3371" t="s">
        <v>26345</v>
      </c>
    </row>
    <row r="3372" spans="1:7" x14ac:dyDescent="0.35">
      <c r="A3372" t="s">
        <v>19967</v>
      </c>
      <c r="B3372" t="s">
        <v>23624</v>
      </c>
      <c r="C3372" t="s">
        <v>30899</v>
      </c>
      <c r="D3372" t="s">
        <v>11258</v>
      </c>
      <c r="E3372" t="s">
        <v>11258</v>
      </c>
      <c r="F3372" t="s">
        <v>26345</v>
      </c>
      <c r="G3372" t="s">
        <v>26345</v>
      </c>
    </row>
    <row r="3373" spans="1:7" x14ac:dyDescent="0.35">
      <c r="A3373" t="s">
        <v>19967</v>
      </c>
      <c r="B3373" t="s">
        <v>25509</v>
      </c>
      <c r="D3373" t="s">
        <v>25052</v>
      </c>
      <c r="F3373" t="s">
        <v>26345</v>
      </c>
      <c r="G3373" t="s">
        <v>26345</v>
      </c>
    </row>
    <row r="3374" spans="1:7" x14ac:dyDescent="0.35">
      <c r="A3374" t="s">
        <v>19739</v>
      </c>
      <c r="B3374" t="s">
        <v>22127</v>
      </c>
      <c r="C3374" t="s">
        <v>29072</v>
      </c>
      <c r="D3374" t="s">
        <v>7036</v>
      </c>
      <c r="F3374" t="s">
        <v>7041</v>
      </c>
      <c r="G3374" t="s">
        <v>26345</v>
      </c>
    </row>
    <row r="3375" spans="1:7" x14ac:dyDescent="0.35">
      <c r="A3375" t="s">
        <v>19716</v>
      </c>
      <c r="B3375" t="s">
        <v>23437</v>
      </c>
      <c r="C3375" t="s">
        <v>30659</v>
      </c>
      <c r="D3375" t="s">
        <v>23436</v>
      </c>
      <c r="E3375" t="s">
        <v>23436</v>
      </c>
      <c r="F3375" t="s">
        <v>26345</v>
      </c>
      <c r="G3375" t="s">
        <v>26345</v>
      </c>
    </row>
    <row r="3376" spans="1:7" x14ac:dyDescent="0.35">
      <c r="A3376" t="s">
        <v>19967</v>
      </c>
      <c r="B3376" t="s">
        <v>22479</v>
      </c>
      <c r="C3376" t="s">
        <v>29519</v>
      </c>
      <c r="D3376" t="s">
        <v>8203</v>
      </c>
      <c r="E3376" t="s">
        <v>7893</v>
      </c>
      <c r="F3376" t="s">
        <v>8148</v>
      </c>
      <c r="G3376" t="s">
        <v>26345</v>
      </c>
    </row>
    <row r="3377" spans="1:7" x14ac:dyDescent="0.35">
      <c r="A3377" t="s">
        <v>19739</v>
      </c>
      <c r="B3377" t="s">
        <v>26066</v>
      </c>
      <c r="C3377" t="s">
        <v>33745</v>
      </c>
      <c r="D3377" t="s">
        <v>18905</v>
      </c>
      <c r="E3377" t="s">
        <v>18905</v>
      </c>
      <c r="F3377" t="s">
        <v>18907</v>
      </c>
      <c r="G3377" t="s">
        <v>33746</v>
      </c>
    </row>
    <row r="3378" spans="1:7" x14ac:dyDescent="0.35">
      <c r="A3378" t="s">
        <v>19967</v>
      </c>
      <c r="B3378" t="s">
        <v>23641</v>
      </c>
      <c r="C3378" t="s">
        <v>30915</v>
      </c>
      <c r="D3378" t="s">
        <v>11258</v>
      </c>
      <c r="E3378" t="s">
        <v>11258</v>
      </c>
      <c r="F3378" t="s">
        <v>26345</v>
      </c>
      <c r="G3378" t="s">
        <v>26345</v>
      </c>
    </row>
    <row r="3379" spans="1:7" x14ac:dyDescent="0.35">
      <c r="A3379" t="s">
        <v>19967</v>
      </c>
      <c r="B3379" t="s">
        <v>22505</v>
      </c>
      <c r="C3379" t="s">
        <v>29544</v>
      </c>
      <c r="D3379" t="s">
        <v>8203</v>
      </c>
      <c r="E3379" t="s">
        <v>22506</v>
      </c>
      <c r="F3379" t="s">
        <v>26345</v>
      </c>
      <c r="G3379" t="s">
        <v>26345</v>
      </c>
    </row>
    <row r="3380" spans="1:7" x14ac:dyDescent="0.35">
      <c r="A3380" t="s">
        <v>19739</v>
      </c>
      <c r="B3380" t="s">
        <v>22533</v>
      </c>
      <c r="C3380" t="s">
        <v>29571</v>
      </c>
      <c r="D3380" t="s">
        <v>8203</v>
      </c>
      <c r="E3380" t="s">
        <v>8203</v>
      </c>
      <c r="F3380" t="s">
        <v>8245</v>
      </c>
      <c r="G3380" t="s">
        <v>29549</v>
      </c>
    </row>
    <row r="3381" spans="1:7" x14ac:dyDescent="0.35">
      <c r="A3381" t="s">
        <v>19866</v>
      </c>
      <c r="B3381" t="s">
        <v>22514</v>
      </c>
      <c r="C3381" t="s">
        <v>27432</v>
      </c>
      <c r="D3381" t="s">
        <v>8203</v>
      </c>
      <c r="E3381" t="s">
        <v>8203</v>
      </c>
      <c r="F3381" t="s">
        <v>8245</v>
      </c>
      <c r="G3381" t="s">
        <v>29549</v>
      </c>
    </row>
    <row r="3382" spans="1:7" x14ac:dyDescent="0.35">
      <c r="A3382" t="s">
        <v>19739</v>
      </c>
      <c r="B3382" t="s">
        <v>21524</v>
      </c>
      <c r="C3382" t="s">
        <v>28366</v>
      </c>
      <c r="D3382" t="s">
        <v>19712</v>
      </c>
      <c r="E3382" t="s">
        <v>19712</v>
      </c>
      <c r="F3382" t="s">
        <v>26345</v>
      </c>
      <c r="G3382" t="s">
        <v>26345</v>
      </c>
    </row>
    <row r="3383" spans="1:7" x14ac:dyDescent="0.35">
      <c r="A3383" t="s">
        <v>19713</v>
      </c>
      <c r="B3383" t="s">
        <v>24907</v>
      </c>
      <c r="C3383" t="s">
        <v>32324</v>
      </c>
      <c r="D3383" t="s">
        <v>15349</v>
      </c>
      <c r="E3383" t="s">
        <v>15349</v>
      </c>
      <c r="F3383" t="s">
        <v>15333</v>
      </c>
      <c r="G3383" t="s">
        <v>26345</v>
      </c>
    </row>
    <row r="3384" spans="1:7" x14ac:dyDescent="0.35">
      <c r="A3384" t="s">
        <v>19739</v>
      </c>
      <c r="B3384" t="s">
        <v>23249</v>
      </c>
      <c r="C3384" t="s">
        <v>30432</v>
      </c>
      <c r="D3384" t="s">
        <v>10348</v>
      </c>
      <c r="F3384" t="s">
        <v>10428</v>
      </c>
      <c r="G3384" t="s">
        <v>30433</v>
      </c>
    </row>
    <row r="3385" spans="1:7" x14ac:dyDescent="0.35">
      <c r="A3385" t="s">
        <v>19713</v>
      </c>
      <c r="B3385" t="s">
        <v>20319</v>
      </c>
      <c r="C3385" t="s">
        <v>26944</v>
      </c>
      <c r="D3385" t="s">
        <v>19969</v>
      </c>
      <c r="E3385" t="s">
        <v>20155</v>
      </c>
      <c r="F3385" t="s">
        <v>1633</v>
      </c>
      <c r="G3385" t="s">
        <v>26345</v>
      </c>
    </row>
    <row r="3386" spans="1:7" x14ac:dyDescent="0.35">
      <c r="A3386" t="s">
        <v>19720</v>
      </c>
      <c r="B3386" t="s">
        <v>24817</v>
      </c>
      <c r="C3386" t="s">
        <v>32221</v>
      </c>
      <c r="D3386" t="s">
        <v>14587</v>
      </c>
      <c r="E3386" t="s">
        <v>14587</v>
      </c>
      <c r="F3386" t="s">
        <v>26345</v>
      </c>
      <c r="G3386" t="s">
        <v>26345</v>
      </c>
    </row>
    <row r="3387" spans="1:7" x14ac:dyDescent="0.35">
      <c r="A3387" t="s">
        <v>19716</v>
      </c>
      <c r="B3387" t="s">
        <v>26163</v>
      </c>
      <c r="C3387" t="s">
        <v>33830</v>
      </c>
      <c r="D3387" t="s">
        <v>19251</v>
      </c>
      <c r="E3387" t="s">
        <v>19251</v>
      </c>
      <c r="F3387" t="s">
        <v>19172</v>
      </c>
      <c r="G3387" t="s">
        <v>33831</v>
      </c>
    </row>
    <row r="3388" spans="1:7" x14ac:dyDescent="0.35">
      <c r="A3388" t="s">
        <v>19713</v>
      </c>
      <c r="B3388" t="s">
        <v>19945</v>
      </c>
      <c r="C3388" t="s">
        <v>26548</v>
      </c>
      <c r="D3388" t="s">
        <v>585</v>
      </c>
      <c r="E3388" t="s">
        <v>585</v>
      </c>
      <c r="F3388" t="s">
        <v>592</v>
      </c>
      <c r="G3388" t="s">
        <v>26345</v>
      </c>
    </row>
    <row r="3389" spans="1:7" x14ac:dyDescent="0.35">
      <c r="A3389" t="s">
        <v>19739</v>
      </c>
      <c r="B3389" t="s">
        <v>24921</v>
      </c>
      <c r="C3389" t="s">
        <v>32342</v>
      </c>
      <c r="D3389" t="s">
        <v>15472</v>
      </c>
      <c r="E3389" t="s">
        <v>15472</v>
      </c>
      <c r="F3389" t="s">
        <v>26345</v>
      </c>
      <c r="G3389" t="s">
        <v>26345</v>
      </c>
    </row>
    <row r="3390" spans="1:7" x14ac:dyDescent="0.35">
      <c r="A3390" t="s">
        <v>19713</v>
      </c>
      <c r="B3390" t="s">
        <v>22872</v>
      </c>
      <c r="C3390" t="s">
        <v>29957</v>
      </c>
      <c r="D3390" t="s">
        <v>22740</v>
      </c>
      <c r="E3390" t="s">
        <v>22740</v>
      </c>
      <c r="F3390" t="s">
        <v>26345</v>
      </c>
      <c r="G3390" t="s">
        <v>26345</v>
      </c>
    </row>
    <row r="3391" spans="1:7" x14ac:dyDescent="0.35">
      <c r="A3391" t="s">
        <v>19713</v>
      </c>
      <c r="B3391" t="s">
        <v>20271</v>
      </c>
      <c r="C3391" t="s">
        <v>26901</v>
      </c>
      <c r="D3391" t="s">
        <v>19969</v>
      </c>
      <c r="F3391" t="s">
        <v>1511</v>
      </c>
      <c r="G3391" t="s">
        <v>26345</v>
      </c>
    </row>
    <row r="3392" spans="1:7" x14ac:dyDescent="0.35">
      <c r="A3392" t="s">
        <v>19713</v>
      </c>
      <c r="B3392" t="s">
        <v>20270</v>
      </c>
      <c r="C3392" t="s">
        <v>26901</v>
      </c>
      <c r="D3392" t="s">
        <v>19969</v>
      </c>
      <c r="F3392" t="s">
        <v>1511</v>
      </c>
      <c r="G3392" t="s">
        <v>26345</v>
      </c>
    </row>
    <row r="3393" spans="1:7" x14ac:dyDescent="0.35">
      <c r="A3393" t="s">
        <v>19713</v>
      </c>
      <c r="B3393" t="s">
        <v>25313</v>
      </c>
      <c r="C3393" t="s">
        <v>30309</v>
      </c>
      <c r="D3393" t="s">
        <v>16532</v>
      </c>
      <c r="E3393" t="s">
        <v>16532</v>
      </c>
      <c r="F3393" t="s">
        <v>26345</v>
      </c>
      <c r="G3393" t="s">
        <v>26345</v>
      </c>
    </row>
    <row r="3394" spans="1:7" x14ac:dyDescent="0.35">
      <c r="A3394" t="s">
        <v>19713</v>
      </c>
      <c r="B3394" t="s">
        <v>22016</v>
      </c>
      <c r="C3394" t="s">
        <v>28925</v>
      </c>
      <c r="D3394" t="s">
        <v>6764</v>
      </c>
      <c r="E3394" t="s">
        <v>6764</v>
      </c>
      <c r="F3394" t="s">
        <v>6677</v>
      </c>
      <c r="G3394" t="s">
        <v>26345</v>
      </c>
    </row>
    <row r="3395" spans="1:7" x14ac:dyDescent="0.35">
      <c r="A3395" t="s">
        <v>19722</v>
      </c>
      <c r="B3395" t="s">
        <v>19852</v>
      </c>
      <c r="C3395" t="s">
        <v>26462</v>
      </c>
      <c r="D3395" t="s">
        <v>19834</v>
      </c>
      <c r="E3395" t="s">
        <v>19834</v>
      </c>
      <c r="F3395" t="s">
        <v>366</v>
      </c>
      <c r="G3395" t="s">
        <v>26463</v>
      </c>
    </row>
    <row r="3396" spans="1:7" x14ac:dyDescent="0.35">
      <c r="A3396" t="s">
        <v>21825</v>
      </c>
      <c r="B3396" t="s">
        <v>24961</v>
      </c>
      <c r="C3396" t="s">
        <v>32393</v>
      </c>
      <c r="D3396" t="s">
        <v>15472</v>
      </c>
      <c r="E3396" t="s">
        <v>15472</v>
      </c>
      <c r="F3396" t="s">
        <v>15507</v>
      </c>
      <c r="G3396" t="s">
        <v>32394</v>
      </c>
    </row>
    <row r="3397" spans="1:7" x14ac:dyDescent="0.35">
      <c r="A3397" t="s">
        <v>19739</v>
      </c>
      <c r="B3397" t="s">
        <v>25210</v>
      </c>
      <c r="C3397" t="s">
        <v>32694</v>
      </c>
      <c r="D3397" t="s">
        <v>25196</v>
      </c>
      <c r="F3397" t="s">
        <v>16265</v>
      </c>
      <c r="G3397" t="s">
        <v>32695</v>
      </c>
    </row>
    <row r="3398" spans="1:7" x14ac:dyDescent="0.35">
      <c r="A3398" t="s">
        <v>19722</v>
      </c>
      <c r="B3398" t="s">
        <v>24006</v>
      </c>
      <c r="D3398" t="s">
        <v>23997</v>
      </c>
      <c r="F3398" t="s">
        <v>11833</v>
      </c>
      <c r="G3398" t="s">
        <v>30986</v>
      </c>
    </row>
    <row r="3399" spans="1:7" x14ac:dyDescent="0.35">
      <c r="A3399" t="s">
        <v>19722</v>
      </c>
      <c r="B3399" t="s">
        <v>23708</v>
      </c>
      <c r="C3399" t="s">
        <v>30985</v>
      </c>
      <c r="D3399" t="s">
        <v>23697</v>
      </c>
      <c r="E3399" t="s">
        <v>23697</v>
      </c>
      <c r="F3399" t="s">
        <v>11833</v>
      </c>
      <c r="G3399" t="s">
        <v>30986</v>
      </c>
    </row>
    <row r="3400" spans="1:7" x14ac:dyDescent="0.35">
      <c r="A3400" t="s">
        <v>19722</v>
      </c>
      <c r="B3400" t="s">
        <v>23709</v>
      </c>
      <c r="C3400" t="s">
        <v>30988</v>
      </c>
      <c r="D3400" t="s">
        <v>23697</v>
      </c>
      <c r="E3400" t="s">
        <v>23697</v>
      </c>
      <c r="F3400" t="s">
        <v>11833</v>
      </c>
      <c r="G3400" t="s">
        <v>30986</v>
      </c>
    </row>
    <row r="3401" spans="1:7" x14ac:dyDescent="0.35">
      <c r="A3401" t="s">
        <v>19716</v>
      </c>
      <c r="B3401" t="s">
        <v>21493</v>
      </c>
      <c r="C3401" t="s">
        <v>28312</v>
      </c>
      <c r="D3401" t="s">
        <v>19712</v>
      </c>
      <c r="E3401" t="s">
        <v>19712</v>
      </c>
      <c r="F3401" t="s">
        <v>5092</v>
      </c>
      <c r="G3401" t="s">
        <v>28311</v>
      </c>
    </row>
    <row r="3402" spans="1:7" x14ac:dyDescent="0.35">
      <c r="A3402" t="s">
        <v>19722</v>
      </c>
      <c r="B3402" t="s">
        <v>21493</v>
      </c>
      <c r="C3402" t="s">
        <v>28335</v>
      </c>
      <c r="D3402" t="s">
        <v>19712</v>
      </c>
      <c r="E3402" t="s">
        <v>19712</v>
      </c>
      <c r="F3402" t="s">
        <v>5142</v>
      </c>
      <c r="G3402" t="s">
        <v>28336</v>
      </c>
    </row>
    <row r="3403" spans="1:7" x14ac:dyDescent="0.35">
      <c r="A3403" t="s">
        <v>19716</v>
      </c>
      <c r="B3403" t="s">
        <v>22935</v>
      </c>
      <c r="C3403" t="s">
        <v>30033</v>
      </c>
      <c r="D3403" t="s">
        <v>22740</v>
      </c>
      <c r="E3403" t="s">
        <v>22740</v>
      </c>
      <c r="F3403" t="s">
        <v>9491</v>
      </c>
      <c r="G3403" t="s">
        <v>30034</v>
      </c>
    </row>
    <row r="3404" spans="1:7" x14ac:dyDescent="0.35">
      <c r="A3404" t="s">
        <v>19716</v>
      </c>
      <c r="B3404" t="s">
        <v>23973</v>
      </c>
      <c r="C3404" t="s">
        <v>31292</v>
      </c>
      <c r="D3404" t="s">
        <v>23968</v>
      </c>
      <c r="E3404" t="s">
        <v>23968</v>
      </c>
      <c r="F3404" t="s">
        <v>26345</v>
      </c>
      <c r="G3404" t="s">
        <v>26345</v>
      </c>
    </row>
    <row r="3405" spans="1:7" x14ac:dyDescent="0.35">
      <c r="A3405" t="s">
        <v>19716</v>
      </c>
      <c r="B3405" t="s">
        <v>20833</v>
      </c>
      <c r="C3405" t="s">
        <v>27558</v>
      </c>
      <c r="D3405" t="s">
        <v>20834</v>
      </c>
      <c r="E3405" t="s">
        <v>20834</v>
      </c>
      <c r="F3405" t="s">
        <v>3163</v>
      </c>
      <c r="G3405" t="s">
        <v>27559</v>
      </c>
    </row>
    <row r="3406" spans="1:7" x14ac:dyDescent="0.35">
      <c r="A3406" t="s">
        <v>19739</v>
      </c>
      <c r="B3406" t="s">
        <v>20833</v>
      </c>
      <c r="C3406" t="s">
        <v>27951</v>
      </c>
      <c r="D3406" t="s">
        <v>21167</v>
      </c>
      <c r="E3406" t="s">
        <v>21167</v>
      </c>
      <c r="F3406" t="s">
        <v>4147</v>
      </c>
      <c r="G3406" t="s">
        <v>26345</v>
      </c>
    </row>
    <row r="3407" spans="1:7" x14ac:dyDescent="0.35">
      <c r="A3407" t="s">
        <v>19739</v>
      </c>
      <c r="B3407" t="s">
        <v>22094</v>
      </c>
      <c r="C3407" t="s">
        <v>29026</v>
      </c>
      <c r="D3407" t="s">
        <v>6969</v>
      </c>
      <c r="E3407" t="s">
        <v>6969</v>
      </c>
      <c r="F3407" t="s">
        <v>6926</v>
      </c>
      <c r="G3407" t="s">
        <v>26345</v>
      </c>
    </row>
    <row r="3408" spans="1:7" x14ac:dyDescent="0.35">
      <c r="A3408" t="s">
        <v>19713</v>
      </c>
      <c r="B3408" t="s">
        <v>20426</v>
      </c>
      <c r="C3408" t="s">
        <v>27057</v>
      </c>
      <c r="D3408" t="s">
        <v>20412</v>
      </c>
      <c r="E3408" t="s">
        <v>20412</v>
      </c>
      <c r="F3408" t="s">
        <v>26345</v>
      </c>
      <c r="G3408" t="s">
        <v>26345</v>
      </c>
    </row>
    <row r="3409" spans="1:7" x14ac:dyDescent="0.35">
      <c r="A3409" t="s">
        <v>19722</v>
      </c>
      <c r="B3409" t="s">
        <v>19723</v>
      </c>
      <c r="C3409" t="s">
        <v>26352</v>
      </c>
      <c r="D3409" t="s">
        <v>77</v>
      </c>
      <c r="E3409" t="s">
        <v>77</v>
      </c>
      <c r="F3409" t="s">
        <v>26345</v>
      </c>
      <c r="G3409" t="s">
        <v>26345</v>
      </c>
    </row>
    <row r="3410" spans="1:7" x14ac:dyDescent="0.35">
      <c r="A3410" t="s">
        <v>19931</v>
      </c>
      <c r="B3410" t="s">
        <v>20753</v>
      </c>
      <c r="C3410" t="s">
        <v>27475</v>
      </c>
      <c r="D3410" t="s">
        <v>20308</v>
      </c>
      <c r="E3410" t="s">
        <v>19969</v>
      </c>
      <c r="F3410" t="s">
        <v>2867</v>
      </c>
      <c r="G3410" t="s">
        <v>27476</v>
      </c>
    </row>
    <row r="3411" spans="1:7" x14ac:dyDescent="0.35">
      <c r="A3411" t="s">
        <v>19713</v>
      </c>
      <c r="B3411" t="s">
        <v>20609</v>
      </c>
      <c r="C3411" t="s">
        <v>27313</v>
      </c>
      <c r="D3411" t="s">
        <v>2505</v>
      </c>
      <c r="E3411" t="s">
        <v>2505</v>
      </c>
      <c r="F3411" t="s">
        <v>26345</v>
      </c>
      <c r="G3411" t="s">
        <v>26345</v>
      </c>
    </row>
    <row r="3412" spans="1:7" x14ac:dyDescent="0.35">
      <c r="A3412" t="s">
        <v>19713</v>
      </c>
      <c r="B3412" t="s">
        <v>20608</v>
      </c>
      <c r="C3412" t="s">
        <v>27313</v>
      </c>
      <c r="D3412" t="s">
        <v>2505</v>
      </c>
      <c r="E3412" t="s">
        <v>2505</v>
      </c>
      <c r="F3412" t="s">
        <v>26345</v>
      </c>
      <c r="G3412" t="s">
        <v>26345</v>
      </c>
    </row>
    <row r="3413" spans="1:7" x14ac:dyDescent="0.35">
      <c r="A3413" t="s">
        <v>19713</v>
      </c>
      <c r="B3413" t="s">
        <v>24380</v>
      </c>
      <c r="D3413" t="s">
        <v>24379</v>
      </c>
      <c r="F3413" t="s">
        <v>13767</v>
      </c>
      <c r="G3413" t="s">
        <v>31720</v>
      </c>
    </row>
    <row r="3414" spans="1:7" x14ac:dyDescent="0.35">
      <c r="A3414" t="s">
        <v>19716</v>
      </c>
      <c r="B3414" t="s">
        <v>22943</v>
      </c>
      <c r="C3414" t="s">
        <v>30049</v>
      </c>
      <c r="D3414" t="s">
        <v>22740</v>
      </c>
      <c r="E3414" t="s">
        <v>22740</v>
      </c>
      <c r="F3414" t="s">
        <v>9522</v>
      </c>
      <c r="G3414" t="s">
        <v>26345</v>
      </c>
    </row>
    <row r="3415" spans="1:7" x14ac:dyDescent="0.35">
      <c r="A3415" t="s">
        <v>19716</v>
      </c>
      <c r="B3415" t="s">
        <v>22943</v>
      </c>
      <c r="C3415" t="s">
        <v>30603</v>
      </c>
      <c r="D3415" t="s">
        <v>23353</v>
      </c>
      <c r="E3415" t="s">
        <v>23353</v>
      </c>
      <c r="F3415" t="s">
        <v>26345</v>
      </c>
      <c r="G3415" t="s">
        <v>26345</v>
      </c>
    </row>
    <row r="3416" spans="1:7" x14ac:dyDescent="0.35">
      <c r="A3416" t="s">
        <v>19713</v>
      </c>
      <c r="B3416" t="s">
        <v>20034</v>
      </c>
      <c r="C3416" t="s">
        <v>26650</v>
      </c>
      <c r="D3416" t="s">
        <v>19969</v>
      </c>
      <c r="F3416" t="s">
        <v>26345</v>
      </c>
      <c r="G3416" t="s">
        <v>26345</v>
      </c>
    </row>
    <row r="3417" spans="1:7" x14ac:dyDescent="0.35">
      <c r="A3417" t="s">
        <v>19967</v>
      </c>
      <c r="B3417" t="s">
        <v>21690</v>
      </c>
      <c r="D3417" t="s">
        <v>5714</v>
      </c>
      <c r="E3417" t="s">
        <v>6011</v>
      </c>
      <c r="F3417" t="s">
        <v>5722</v>
      </c>
      <c r="G3417" t="s">
        <v>26345</v>
      </c>
    </row>
    <row r="3418" spans="1:7" x14ac:dyDescent="0.35">
      <c r="A3418" t="s">
        <v>19716</v>
      </c>
      <c r="B3418" t="s">
        <v>22957</v>
      </c>
      <c r="C3418" t="s">
        <v>30075</v>
      </c>
      <c r="D3418" t="s">
        <v>22740</v>
      </c>
      <c r="E3418" t="s">
        <v>22740</v>
      </c>
      <c r="F3418" t="s">
        <v>9578</v>
      </c>
      <c r="G3418" t="s">
        <v>30076</v>
      </c>
    </row>
    <row r="3419" spans="1:7" x14ac:dyDescent="0.35">
      <c r="A3419" t="s">
        <v>19716</v>
      </c>
      <c r="B3419" t="s">
        <v>22264</v>
      </c>
      <c r="C3419" t="s">
        <v>29226</v>
      </c>
      <c r="D3419" t="s">
        <v>22247</v>
      </c>
      <c r="E3419" t="s">
        <v>22247</v>
      </c>
      <c r="F3419" t="s">
        <v>7452</v>
      </c>
      <c r="G3419" t="s">
        <v>29227</v>
      </c>
    </row>
    <row r="3420" spans="1:7" x14ac:dyDescent="0.35">
      <c r="A3420" t="s">
        <v>19967</v>
      </c>
      <c r="B3420" t="s">
        <v>25093</v>
      </c>
      <c r="C3420" t="s">
        <v>32533</v>
      </c>
      <c r="D3420" t="s">
        <v>15718</v>
      </c>
      <c r="F3420" t="s">
        <v>26345</v>
      </c>
      <c r="G3420" t="s">
        <v>26345</v>
      </c>
    </row>
    <row r="3421" spans="1:7" x14ac:dyDescent="0.35">
      <c r="A3421" t="s">
        <v>19716</v>
      </c>
      <c r="B3421" t="s">
        <v>20831</v>
      </c>
      <c r="C3421" t="s">
        <v>27555</v>
      </c>
      <c r="D3421" t="s">
        <v>20825</v>
      </c>
      <c r="E3421" t="s">
        <v>20825</v>
      </c>
      <c r="F3421" t="s">
        <v>3154</v>
      </c>
      <c r="G3421" t="s">
        <v>26345</v>
      </c>
    </row>
    <row r="3422" spans="1:7" x14ac:dyDescent="0.35">
      <c r="A3422" t="s">
        <v>19713</v>
      </c>
      <c r="B3422" t="s">
        <v>19980</v>
      </c>
      <c r="C3422" t="s">
        <v>26597</v>
      </c>
      <c r="D3422" t="s">
        <v>19969</v>
      </c>
      <c r="E3422" t="s">
        <v>19969</v>
      </c>
      <c r="F3422" t="s">
        <v>716</v>
      </c>
      <c r="G3422" t="s">
        <v>26345</v>
      </c>
    </row>
    <row r="3423" spans="1:7" x14ac:dyDescent="0.35">
      <c r="A3423" t="s">
        <v>19739</v>
      </c>
      <c r="B3423" t="s">
        <v>24910</v>
      </c>
      <c r="C3423" t="s">
        <v>32327</v>
      </c>
      <c r="D3423" t="s">
        <v>15349</v>
      </c>
      <c r="E3423" t="s">
        <v>15349</v>
      </c>
      <c r="F3423" t="s">
        <v>15342</v>
      </c>
      <c r="G3423" t="s">
        <v>26345</v>
      </c>
    </row>
    <row r="3424" spans="1:7" x14ac:dyDescent="0.35">
      <c r="A3424" t="s">
        <v>19716</v>
      </c>
      <c r="B3424" t="s">
        <v>21028</v>
      </c>
      <c r="C3424" t="s">
        <v>27796</v>
      </c>
      <c r="D3424" t="s">
        <v>3964</v>
      </c>
      <c r="E3424" t="s">
        <v>3964</v>
      </c>
      <c r="F3424" t="s">
        <v>3743</v>
      </c>
      <c r="G3424" t="s">
        <v>27797</v>
      </c>
    </row>
    <row r="3425" spans="1:7" x14ac:dyDescent="0.35">
      <c r="A3425" t="s">
        <v>19716</v>
      </c>
      <c r="B3425" t="s">
        <v>25113</v>
      </c>
      <c r="C3425" t="s">
        <v>32572</v>
      </c>
      <c r="D3425" t="s">
        <v>15718</v>
      </c>
      <c r="F3425" t="s">
        <v>15961</v>
      </c>
      <c r="G3425" t="s">
        <v>32573</v>
      </c>
    </row>
    <row r="3426" spans="1:7" x14ac:dyDescent="0.35">
      <c r="A3426" t="s">
        <v>19716</v>
      </c>
      <c r="B3426" t="s">
        <v>21027</v>
      </c>
      <c r="C3426" t="s">
        <v>27795</v>
      </c>
      <c r="D3426" t="s">
        <v>3964</v>
      </c>
      <c r="E3426" t="s">
        <v>3964</v>
      </c>
      <c r="F3426" t="s">
        <v>3739</v>
      </c>
      <c r="G3426" t="s">
        <v>27772</v>
      </c>
    </row>
    <row r="3427" spans="1:7" x14ac:dyDescent="0.35">
      <c r="A3427" t="s">
        <v>19720</v>
      </c>
      <c r="B3427" t="s">
        <v>25905</v>
      </c>
      <c r="C3427" t="s">
        <v>33565</v>
      </c>
      <c r="D3427" t="s">
        <v>18445</v>
      </c>
      <c r="E3427" t="s">
        <v>18445</v>
      </c>
      <c r="F3427" t="s">
        <v>26345</v>
      </c>
      <c r="G3427" t="s">
        <v>26345</v>
      </c>
    </row>
    <row r="3428" spans="1:7" x14ac:dyDescent="0.35">
      <c r="A3428" t="s">
        <v>19713</v>
      </c>
      <c r="B3428" t="s">
        <v>20992</v>
      </c>
      <c r="C3428" t="s">
        <v>27737</v>
      </c>
      <c r="D3428" t="s">
        <v>3964</v>
      </c>
      <c r="E3428" t="s">
        <v>3964</v>
      </c>
      <c r="F3428" t="s">
        <v>3612</v>
      </c>
      <c r="G3428" t="s">
        <v>26345</v>
      </c>
    </row>
    <row r="3429" spans="1:7" x14ac:dyDescent="0.35">
      <c r="A3429" t="s">
        <v>19739</v>
      </c>
      <c r="B3429" t="s">
        <v>23730</v>
      </c>
      <c r="C3429" t="s">
        <v>31006</v>
      </c>
      <c r="D3429" t="s">
        <v>11951</v>
      </c>
      <c r="E3429" t="s">
        <v>11951</v>
      </c>
      <c r="F3429" t="s">
        <v>11890</v>
      </c>
      <c r="G3429" t="s">
        <v>26345</v>
      </c>
    </row>
    <row r="3430" spans="1:7" x14ac:dyDescent="0.35">
      <c r="A3430" t="s">
        <v>19713</v>
      </c>
      <c r="B3430" t="s">
        <v>22018</v>
      </c>
      <c r="C3430" t="s">
        <v>28926</v>
      </c>
      <c r="D3430" t="s">
        <v>6764</v>
      </c>
      <c r="E3430" t="s">
        <v>6764</v>
      </c>
      <c r="F3430" t="s">
        <v>6682</v>
      </c>
      <c r="G3430" t="s">
        <v>26345</v>
      </c>
    </row>
    <row r="3431" spans="1:7" x14ac:dyDescent="0.35">
      <c r="A3431" t="s">
        <v>19713</v>
      </c>
      <c r="B3431" t="s">
        <v>25182</v>
      </c>
      <c r="C3431" t="s">
        <v>32654</v>
      </c>
      <c r="D3431" t="s">
        <v>25154</v>
      </c>
      <c r="E3431" t="s">
        <v>25154</v>
      </c>
      <c r="F3431" t="s">
        <v>16168</v>
      </c>
      <c r="G3431" t="s">
        <v>26345</v>
      </c>
    </row>
    <row r="3432" spans="1:7" x14ac:dyDescent="0.35">
      <c r="A3432" t="s">
        <v>19967</v>
      </c>
      <c r="B3432" t="s">
        <v>26156</v>
      </c>
      <c r="C3432" t="s">
        <v>33806</v>
      </c>
      <c r="D3432" t="s">
        <v>19251</v>
      </c>
      <c r="E3432" t="s">
        <v>19251</v>
      </c>
      <c r="F3432" t="s">
        <v>19142</v>
      </c>
      <c r="G3432" t="s">
        <v>26345</v>
      </c>
    </row>
    <row r="3433" spans="1:7" x14ac:dyDescent="0.35">
      <c r="A3433" t="s">
        <v>19713</v>
      </c>
      <c r="B3433" t="s">
        <v>21624</v>
      </c>
      <c r="C3433" t="s">
        <v>28478</v>
      </c>
      <c r="D3433" t="s">
        <v>5714</v>
      </c>
      <c r="F3433" t="s">
        <v>5502</v>
      </c>
      <c r="G3433" t="s">
        <v>26345</v>
      </c>
    </row>
    <row r="3434" spans="1:7" x14ac:dyDescent="0.35">
      <c r="A3434" t="s">
        <v>19720</v>
      </c>
      <c r="B3434" t="s">
        <v>24810</v>
      </c>
      <c r="C3434" t="s">
        <v>32215</v>
      </c>
      <c r="D3434" t="s">
        <v>14587</v>
      </c>
      <c r="E3434" t="s">
        <v>14587</v>
      </c>
      <c r="F3434" t="s">
        <v>15042</v>
      </c>
      <c r="G3434" t="s">
        <v>29071</v>
      </c>
    </row>
    <row r="3435" spans="1:7" x14ac:dyDescent="0.35">
      <c r="A3435" t="s">
        <v>19739</v>
      </c>
      <c r="B3435" t="s">
        <v>25698</v>
      </c>
      <c r="D3435" t="s">
        <v>17829</v>
      </c>
      <c r="E3435" t="s">
        <v>17829</v>
      </c>
      <c r="F3435" t="s">
        <v>17766</v>
      </c>
      <c r="G3435" t="s">
        <v>26345</v>
      </c>
    </row>
    <row r="3436" spans="1:7" x14ac:dyDescent="0.35">
      <c r="A3436" t="s">
        <v>19722</v>
      </c>
      <c r="B3436" t="s">
        <v>21163</v>
      </c>
      <c r="C3436" t="s">
        <v>27943</v>
      </c>
      <c r="D3436" t="s">
        <v>21164</v>
      </c>
      <c r="E3436" t="s">
        <v>21164</v>
      </c>
      <c r="F3436" t="s">
        <v>4124</v>
      </c>
      <c r="G3436" t="s">
        <v>27944</v>
      </c>
    </row>
    <row r="3437" spans="1:7" x14ac:dyDescent="0.35">
      <c r="A3437" t="s">
        <v>19739</v>
      </c>
      <c r="B3437" t="s">
        <v>24996</v>
      </c>
      <c r="C3437" t="s">
        <v>32436</v>
      </c>
      <c r="D3437" t="s">
        <v>15718</v>
      </c>
      <c r="F3437" t="s">
        <v>15613</v>
      </c>
      <c r="G3437" t="s">
        <v>32437</v>
      </c>
    </row>
    <row r="3438" spans="1:7" x14ac:dyDescent="0.35">
      <c r="A3438" t="s">
        <v>19713</v>
      </c>
      <c r="B3438" t="s">
        <v>24772</v>
      </c>
      <c r="D3438" t="s">
        <v>14587</v>
      </c>
      <c r="E3438" t="s">
        <v>24773</v>
      </c>
      <c r="F3438" t="s">
        <v>14943</v>
      </c>
      <c r="G3438" t="s">
        <v>32178</v>
      </c>
    </row>
    <row r="3439" spans="1:7" x14ac:dyDescent="0.35">
      <c r="A3439" t="s">
        <v>19739</v>
      </c>
      <c r="B3439" t="s">
        <v>21182</v>
      </c>
      <c r="C3439" t="s">
        <v>27962</v>
      </c>
      <c r="D3439" t="s">
        <v>21175</v>
      </c>
      <c r="F3439" t="s">
        <v>4173</v>
      </c>
      <c r="G3439" t="s">
        <v>26345</v>
      </c>
    </row>
    <row r="3440" spans="1:7" x14ac:dyDescent="0.35">
      <c r="A3440" t="s">
        <v>19739</v>
      </c>
      <c r="B3440" t="s">
        <v>24831</v>
      </c>
      <c r="C3440" t="s">
        <v>32233</v>
      </c>
      <c r="D3440" t="s">
        <v>14587</v>
      </c>
      <c r="E3440" t="s">
        <v>14587</v>
      </c>
      <c r="F3440" t="s">
        <v>15094</v>
      </c>
      <c r="G3440" t="s">
        <v>26345</v>
      </c>
    </row>
    <row r="3441" spans="1:7" x14ac:dyDescent="0.35">
      <c r="A3441" t="s">
        <v>19866</v>
      </c>
      <c r="B3441" t="s">
        <v>23606</v>
      </c>
      <c r="C3441" t="s">
        <v>30867</v>
      </c>
      <c r="D3441" t="s">
        <v>11258</v>
      </c>
      <c r="F3441" t="s">
        <v>11522</v>
      </c>
      <c r="G3441" t="s">
        <v>30868</v>
      </c>
    </row>
    <row r="3442" spans="1:7" x14ac:dyDescent="0.35">
      <c r="A3442" t="s">
        <v>19716</v>
      </c>
      <c r="B3442" t="s">
        <v>20751</v>
      </c>
      <c r="C3442" t="s">
        <v>27472</v>
      </c>
      <c r="D3442" t="s">
        <v>20308</v>
      </c>
      <c r="E3442" t="s">
        <v>20308</v>
      </c>
      <c r="F3442" t="s">
        <v>2933</v>
      </c>
      <c r="G3442" t="s">
        <v>27473</v>
      </c>
    </row>
    <row r="3443" spans="1:7" x14ac:dyDescent="0.35">
      <c r="A3443" t="s">
        <v>19716</v>
      </c>
      <c r="B3443" t="s">
        <v>25613</v>
      </c>
      <c r="C3443" t="s">
        <v>33179</v>
      </c>
      <c r="D3443" t="s">
        <v>25052</v>
      </c>
      <c r="E3443" t="s">
        <v>25052</v>
      </c>
      <c r="F3443" t="s">
        <v>17491</v>
      </c>
      <c r="G3443" t="s">
        <v>33180</v>
      </c>
    </row>
    <row r="3444" spans="1:7" x14ac:dyDescent="0.35">
      <c r="A3444" t="s">
        <v>19716</v>
      </c>
      <c r="B3444" t="s">
        <v>22222</v>
      </c>
      <c r="C3444" t="s">
        <v>29167</v>
      </c>
      <c r="D3444" t="s">
        <v>7277</v>
      </c>
      <c r="E3444" t="s">
        <v>7277</v>
      </c>
      <c r="F3444" t="s">
        <v>7310</v>
      </c>
      <c r="G3444" t="s">
        <v>29168</v>
      </c>
    </row>
    <row r="3445" spans="1:7" x14ac:dyDescent="0.35">
      <c r="A3445" t="s">
        <v>19716</v>
      </c>
      <c r="B3445" t="s">
        <v>26105</v>
      </c>
      <c r="C3445" t="s">
        <v>33795</v>
      </c>
      <c r="D3445" t="s">
        <v>26090</v>
      </c>
      <c r="E3445" t="s">
        <v>26090</v>
      </c>
      <c r="F3445" t="s">
        <v>18980</v>
      </c>
      <c r="G3445" t="s">
        <v>33774</v>
      </c>
    </row>
    <row r="3446" spans="1:7" x14ac:dyDescent="0.35">
      <c r="A3446" t="s">
        <v>19720</v>
      </c>
      <c r="B3446" t="s">
        <v>21044</v>
      </c>
      <c r="C3446" t="s">
        <v>27828</v>
      </c>
      <c r="D3446" t="s">
        <v>3964</v>
      </c>
      <c r="E3446" t="s">
        <v>3964</v>
      </c>
      <c r="F3446" t="s">
        <v>26345</v>
      </c>
      <c r="G3446" t="s">
        <v>26345</v>
      </c>
    </row>
    <row r="3447" spans="1:7" x14ac:dyDescent="0.35">
      <c r="A3447" t="s">
        <v>19742</v>
      </c>
      <c r="B3447" t="s">
        <v>24094</v>
      </c>
      <c r="C3447" t="s">
        <v>31416</v>
      </c>
      <c r="D3447" t="s">
        <v>24037</v>
      </c>
      <c r="E3447" t="s">
        <v>24037</v>
      </c>
      <c r="F3447" t="s">
        <v>26345</v>
      </c>
      <c r="G3447" t="s">
        <v>26345</v>
      </c>
    </row>
    <row r="3448" spans="1:7" x14ac:dyDescent="0.35">
      <c r="A3448" t="s">
        <v>19722</v>
      </c>
      <c r="B3448" t="s">
        <v>21230</v>
      </c>
      <c r="C3448" t="s">
        <v>28013</v>
      </c>
      <c r="D3448" t="s">
        <v>21218</v>
      </c>
      <c r="E3448" t="s">
        <v>21218</v>
      </c>
      <c r="F3448" t="s">
        <v>4312</v>
      </c>
      <c r="G3448" t="s">
        <v>28014</v>
      </c>
    </row>
    <row r="3449" spans="1:7" x14ac:dyDescent="0.35">
      <c r="A3449" t="s">
        <v>19720</v>
      </c>
      <c r="B3449" t="s">
        <v>23322</v>
      </c>
      <c r="C3449" t="s">
        <v>30524</v>
      </c>
      <c r="D3449" t="s">
        <v>23317</v>
      </c>
      <c r="E3449" t="s">
        <v>23317</v>
      </c>
      <c r="F3449" t="s">
        <v>10654</v>
      </c>
      <c r="G3449" t="s">
        <v>26345</v>
      </c>
    </row>
    <row r="3450" spans="1:7" x14ac:dyDescent="0.35">
      <c r="A3450" t="s">
        <v>19739</v>
      </c>
      <c r="B3450" t="s">
        <v>23556</v>
      </c>
      <c r="C3450" t="s">
        <v>30789</v>
      </c>
      <c r="D3450" t="s">
        <v>11258</v>
      </c>
      <c r="E3450" t="s">
        <v>11258</v>
      </c>
      <c r="F3450" t="s">
        <v>11342</v>
      </c>
      <c r="G3450" t="s">
        <v>26345</v>
      </c>
    </row>
    <row r="3451" spans="1:7" x14ac:dyDescent="0.35">
      <c r="A3451" t="s">
        <v>19710</v>
      </c>
      <c r="B3451" t="s">
        <v>23899</v>
      </c>
      <c r="D3451" t="s">
        <v>23895</v>
      </c>
      <c r="E3451" t="s">
        <v>23900</v>
      </c>
      <c r="F3451" t="s">
        <v>12399</v>
      </c>
      <c r="G3451" t="s">
        <v>31200</v>
      </c>
    </row>
    <row r="3452" spans="1:7" x14ac:dyDescent="0.35">
      <c r="A3452" t="s">
        <v>19739</v>
      </c>
      <c r="B3452" t="s">
        <v>26313</v>
      </c>
      <c r="C3452" t="s">
        <v>33994</v>
      </c>
      <c r="D3452" t="s">
        <v>26290</v>
      </c>
      <c r="E3452" t="s">
        <v>26314</v>
      </c>
      <c r="F3452" t="s">
        <v>19616</v>
      </c>
      <c r="G3452" t="s">
        <v>33995</v>
      </c>
    </row>
    <row r="3453" spans="1:7" x14ac:dyDescent="0.35">
      <c r="A3453" t="s">
        <v>19967</v>
      </c>
      <c r="B3453" t="s">
        <v>26149</v>
      </c>
      <c r="C3453" t="s">
        <v>33806</v>
      </c>
      <c r="D3453" t="s">
        <v>19251</v>
      </c>
      <c r="E3453" t="s">
        <v>19251</v>
      </c>
      <c r="F3453" t="s">
        <v>19129</v>
      </c>
      <c r="G3453" t="s">
        <v>26345</v>
      </c>
    </row>
    <row r="3454" spans="1:7" x14ac:dyDescent="0.35">
      <c r="A3454" t="s">
        <v>19722</v>
      </c>
      <c r="B3454" t="s">
        <v>25175</v>
      </c>
      <c r="C3454" t="s">
        <v>32650</v>
      </c>
      <c r="D3454" t="s">
        <v>25154</v>
      </c>
      <c r="E3454" t="s">
        <v>25154</v>
      </c>
      <c r="F3454" t="s">
        <v>16155</v>
      </c>
      <c r="G3454" t="s">
        <v>32651</v>
      </c>
    </row>
    <row r="3455" spans="1:7" x14ac:dyDescent="0.35">
      <c r="A3455" t="s">
        <v>19739</v>
      </c>
      <c r="B3455" t="s">
        <v>23539</v>
      </c>
      <c r="C3455" t="s">
        <v>30770</v>
      </c>
      <c r="D3455" t="s">
        <v>11258</v>
      </c>
      <c r="F3455" t="s">
        <v>11286</v>
      </c>
      <c r="G3455" t="s">
        <v>26345</v>
      </c>
    </row>
    <row r="3456" spans="1:7" x14ac:dyDescent="0.35">
      <c r="A3456" t="s">
        <v>19720</v>
      </c>
      <c r="B3456" t="s">
        <v>23554</v>
      </c>
      <c r="C3456" t="s">
        <v>30786</v>
      </c>
      <c r="D3456" t="s">
        <v>11258</v>
      </c>
      <c r="E3456" t="s">
        <v>11258</v>
      </c>
      <c r="F3456" t="s">
        <v>26345</v>
      </c>
      <c r="G3456" t="s">
        <v>26345</v>
      </c>
    </row>
    <row r="3457" spans="1:7" x14ac:dyDescent="0.35">
      <c r="A3457" t="s">
        <v>19720</v>
      </c>
      <c r="B3457" t="s">
        <v>21425</v>
      </c>
      <c r="C3457" t="s">
        <v>28236</v>
      </c>
      <c r="D3457" t="s">
        <v>19712</v>
      </c>
      <c r="E3457" t="s">
        <v>21426</v>
      </c>
      <c r="F3457" t="s">
        <v>4891</v>
      </c>
      <c r="G3457" t="s">
        <v>26345</v>
      </c>
    </row>
    <row r="3458" spans="1:7" x14ac:dyDescent="0.35">
      <c r="A3458" t="s">
        <v>19716</v>
      </c>
      <c r="B3458" t="s">
        <v>25614</v>
      </c>
      <c r="C3458" t="s">
        <v>33181</v>
      </c>
      <c r="D3458" t="s">
        <v>25052</v>
      </c>
      <c r="E3458" t="s">
        <v>25052</v>
      </c>
      <c r="F3458" t="s">
        <v>17495</v>
      </c>
      <c r="G3458" t="s">
        <v>33182</v>
      </c>
    </row>
    <row r="3459" spans="1:7" x14ac:dyDescent="0.35">
      <c r="A3459" t="s">
        <v>19716</v>
      </c>
      <c r="B3459" t="s">
        <v>21965</v>
      </c>
      <c r="C3459" t="s">
        <v>28862</v>
      </c>
      <c r="D3459" t="s">
        <v>21959</v>
      </c>
      <c r="E3459" t="s">
        <v>21963</v>
      </c>
      <c r="F3459" t="s">
        <v>6519</v>
      </c>
      <c r="G3459" t="s">
        <v>28863</v>
      </c>
    </row>
    <row r="3460" spans="1:7" x14ac:dyDescent="0.35">
      <c r="A3460" t="s">
        <v>19931</v>
      </c>
      <c r="B3460" t="s">
        <v>21965</v>
      </c>
      <c r="C3460" t="s">
        <v>29971</v>
      </c>
      <c r="D3460" t="s">
        <v>22740</v>
      </c>
      <c r="E3460" t="s">
        <v>22740</v>
      </c>
      <c r="F3460" t="s">
        <v>9334</v>
      </c>
      <c r="G3460" t="s">
        <v>29972</v>
      </c>
    </row>
    <row r="3461" spans="1:7" x14ac:dyDescent="0.35">
      <c r="A3461" t="s">
        <v>19713</v>
      </c>
      <c r="B3461" t="s">
        <v>25938</v>
      </c>
      <c r="D3461" t="s">
        <v>25935</v>
      </c>
      <c r="E3461" t="s">
        <v>18515</v>
      </c>
      <c r="F3461" t="s">
        <v>9442</v>
      </c>
      <c r="G3461" t="s">
        <v>26345</v>
      </c>
    </row>
    <row r="3462" spans="1:7" x14ac:dyDescent="0.35">
      <c r="A3462" t="s">
        <v>19783</v>
      </c>
      <c r="B3462" t="s">
        <v>24541</v>
      </c>
      <c r="C3462" t="s">
        <v>31909</v>
      </c>
      <c r="D3462" t="s">
        <v>24526</v>
      </c>
      <c r="E3462" t="s">
        <v>24526</v>
      </c>
      <c r="F3462" t="s">
        <v>14258</v>
      </c>
      <c r="G3462" t="s">
        <v>31910</v>
      </c>
    </row>
    <row r="3463" spans="1:7" x14ac:dyDescent="0.35">
      <c r="A3463" t="s">
        <v>19710</v>
      </c>
      <c r="B3463" t="s">
        <v>22647</v>
      </c>
      <c r="C3463" t="s">
        <v>29729</v>
      </c>
      <c r="D3463" t="s">
        <v>22644</v>
      </c>
      <c r="E3463" t="s">
        <v>22644</v>
      </c>
      <c r="F3463" t="s">
        <v>8698</v>
      </c>
      <c r="G3463" t="s">
        <v>29730</v>
      </c>
    </row>
    <row r="3464" spans="1:7" x14ac:dyDescent="0.35">
      <c r="A3464" t="s">
        <v>19713</v>
      </c>
      <c r="B3464" t="s">
        <v>22919</v>
      </c>
      <c r="C3464" t="s">
        <v>30013</v>
      </c>
      <c r="D3464" t="s">
        <v>22740</v>
      </c>
      <c r="E3464" t="s">
        <v>9646</v>
      </c>
      <c r="F3464" t="s">
        <v>9442</v>
      </c>
      <c r="G3464" t="s">
        <v>30014</v>
      </c>
    </row>
    <row r="3465" spans="1:7" x14ac:dyDescent="0.35">
      <c r="A3465" t="s">
        <v>19783</v>
      </c>
      <c r="B3465" t="s">
        <v>25587</v>
      </c>
      <c r="C3465" t="s">
        <v>33122</v>
      </c>
      <c r="D3465" t="s">
        <v>25052</v>
      </c>
      <c r="E3465" t="s">
        <v>25052</v>
      </c>
      <c r="F3465" t="s">
        <v>17386</v>
      </c>
      <c r="G3465" t="s">
        <v>33123</v>
      </c>
    </row>
    <row r="3466" spans="1:7" x14ac:dyDescent="0.35">
      <c r="A3466" t="s">
        <v>19713</v>
      </c>
      <c r="B3466" t="s">
        <v>24552</v>
      </c>
      <c r="C3466" t="s">
        <v>31914</v>
      </c>
      <c r="D3466" t="s">
        <v>24526</v>
      </c>
      <c r="E3466" t="s">
        <v>24526</v>
      </c>
      <c r="F3466" t="s">
        <v>9442</v>
      </c>
      <c r="G3466" t="s">
        <v>30014</v>
      </c>
    </row>
    <row r="3467" spans="1:7" x14ac:dyDescent="0.35">
      <c r="A3467" t="s">
        <v>19722</v>
      </c>
      <c r="B3467" t="s">
        <v>25350</v>
      </c>
      <c r="C3467" t="s">
        <v>32869</v>
      </c>
      <c r="D3467" t="s">
        <v>16646</v>
      </c>
      <c r="E3467" t="s">
        <v>25351</v>
      </c>
      <c r="F3467" t="s">
        <v>16704</v>
      </c>
      <c r="G3467" t="s">
        <v>32870</v>
      </c>
    </row>
    <row r="3468" spans="1:7" x14ac:dyDescent="0.35">
      <c r="A3468" t="s">
        <v>19783</v>
      </c>
      <c r="B3468" t="s">
        <v>23801</v>
      </c>
      <c r="C3468" t="s">
        <v>31085</v>
      </c>
      <c r="D3468" t="s">
        <v>12082</v>
      </c>
      <c r="E3468" t="s">
        <v>12082</v>
      </c>
      <c r="F3468" t="s">
        <v>9442</v>
      </c>
      <c r="G3468" t="s">
        <v>30014</v>
      </c>
    </row>
    <row r="3469" spans="1:7" x14ac:dyDescent="0.35">
      <c r="A3469" t="s">
        <v>19783</v>
      </c>
      <c r="B3469" t="s">
        <v>21477</v>
      </c>
      <c r="D3469" t="s">
        <v>19712</v>
      </c>
      <c r="F3469" t="s">
        <v>26345</v>
      </c>
      <c r="G3469" t="s">
        <v>26345</v>
      </c>
    </row>
    <row r="3470" spans="1:7" x14ac:dyDescent="0.35">
      <c r="A3470" t="s">
        <v>19783</v>
      </c>
      <c r="B3470" t="s">
        <v>21478</v>
      </c>
      <c r="D3470" t="s">
        <v>19712</v>
      </c>
      <c r="F3470" t="s">
        <v>5049</v>
      </c>
      <c r="G3470" t="s">
        <v>26345</v>
      </c>
    </row>
    <row r="3471" spans="1:7" x14ac:dyDescent="0.35">
      <c r="A3471" t="s">
        <v>19931</v>
      </c>
      <c r="B3471" t="s">
        <v>25040</v>
      </c>
      <c r="C3471" t="s">
        <v>32519</v>
      </c>
      <c r="D3471" t="s">
        <v>15718</v>
      </c>
      <c r="E3471" t="s">
        <v>15718</v>
      </c>
      <c r="F3471" t="s">
        <v>15792</v>
      </c>
      <c r="G3471" t="s">
        <v>32520</v>
      </c>
    </row>
    <row r="3472" spans="1:7" x14ac:dyDescent="0.35">
      <c r="A3472" t="s">
        <v>19967</v>
      </c>
      <c r="B3472" t="s">
        <v>25040</v>
      </c>
      <c r="C3472" t="s">
        <v>32533</v>
      </c>
      <c r="D3472" t="s">
        <v>15718</v>
      </c>
      <c r="F3472" t="s">
        <v>26345</v>
      </c>
      <c r="G3472" t="s">
        <v>26345</v>
      </c>
    </row>
    <row r="3473" spans="1:7" x14ac:dyDescent="0.35">
      <c r="A3473" t="s">
        <v>19783</v>
      </c>
      <c r="B3473" t="s">
        <v>20180</v>
      </c>
      <c r="C3473" t="s">
        <v>26795</v>
      </c>
      <c r="D3473" t="s">
        <v>19969</v>
      </c>
      <c r="E3473" t="s">
        <v>19969</v>
      </c>
      <c r="F3473" t="s">
        <v>1243</v>
      </c>
      <c r="G3473" t="s">
        <v>26345</v>
      </c>
    </row>
    <row r="3474" spans="1:7" x14ac:dyDescent="0.35">
      <c r="A3474" t="s">
        <v>19967</v>
      </c>
      <c r="B3474" t="s">
        <v>22511</v>
      </c>
      <c r="D3474" t="s">
        <v>8203</v>
      </c>
      <c r="E3474" t="s">
        <v>7893</v>
      </c>
      <c r="F3474" t="s">
        <v>8234</v>
      </c>
      <c r="G3474" t="s">
        <v>26345</v>
      </c>
    </row>
    <row r="3475" spans="1:7" x14ac:dyDescent="0.35">
      <c r="A3475" t="s">
        <v>19713</v>
      </c>
      <c r="B3475" t="s">
        <v>20973</v>
      </c>
      <c r="C3475" t="s">
        <v>27719</v>
      </c>
      <c r="D3475" t="s">
        <v>3964</v>
      </c>
      <c r="E3475" t="s">
        <v>3964</v>
      </c>
      <c r="F3475" t="s">
        <v>3528</v>
      </c>
      <c r="G3475" t="s">
        <v>26345</v>
      </c>
    </row>
    <row r="3476" spans="1:7" x14ac:dyDescent="0.35">
      <c r="A3476" t="s">
        <v>19716</v>
      </c>
      <c r="B3476" t="s">
        <v>25376</v>
      </c>
      <c r="C3476" t="s">
        <v>32897</v>
      </c>
      <c r="D3476" t="s">
        <v>25358</v>
      </c>
      <c r="E3476" t="s">
        <v>25358</v>
      </c>
      <c r="F3476" t="s">
        <v>16770</v>
      </c>
      <c r="G3476" t="s">
        <v>26345</v>
      </c>
    </row>
    <row r="3477" spans="1:7" x14ac:dyDescent="0.35">
      <c r="A3477" t="s">
        <v>19716</v>
      </c>
      <c r="B3477" t="s">
        <v>25615</v>
      </c>
      <c r="C3477" t="s">
        <v>33183</v>
      </c>
      <c r="D3477" t="s">
        <v>25052</v>
      </c>
      <c r="E3477" t="s">
        <v>25052</v>
      </c>
      <c r="F3477" t="s">
        <v>17499</v>
      </c>
      <c r="G3477" t="s">
        <v>33184</v>
      </c>
    </row>
    <row r="3478" spans="1:7" x14ac:dyDescent="0.35">
      <c r="A3478" t="s">
        <v>19716</v>
      </c>
      <c r="B3478" t="s">
        <v>21655</v>
      </c>
      <c r="C3478" t="s">
        <v>28509</v>
      </c>
      <c r="D3478" t="s">
        <v>5714</v>
      </c>
      <c r="E3478" t="s">
        <v>5714</v>
      </c>
      <c r="F3478" t="s">
        <v>5594</v>
      </c>
      <c r="G3478" t="s">
        <v>28510</v>
      </c>
    </row>
    <row r="3479" spans="1:7" x14ac:dyDescent="0.35">
      <c r="A3479" t="s">
        <v>19720</v>
      </c>
      <c r="B3479" t="s">
        <v>24299</v>
      </c>
      <c r="C3479" t="s">
        <v>31643</v>
      </c>
      <c r="D3479" t="s">
        <v>21816</v>
      </c>
      <c r="E3479" t="s">
        <v>21816</v>
      </c>
      <c r="F3479" t="s">
        <v>13543</v>
      </c>
      <c r="G3479" t="s">
        <v>26345</v>
      </c>
    </row>
    <row r="3480" spans="1:7" x14ac:dyDescent="0.35">
      <c r="A3480" t="s">
        <v>19720</v>
      </c>
      <c r="B3480" t="s">
        <v>25413</v>
      </c>
      <c r="C3480" t="s">
        <v>32943</v>
      </c>
      <c r="D3480" t="s">
        <v>25052</v>
      </c>
      <c r="E3480" t="s">
        <v>25052</v>
      </c>
      <c r="F3480" t="s">
        <v>16891</v>
      </c>
      <c r="G3480" t="s">
        <v>26345</v>
      </c>
    </row>
    <row r="3481" spans="1:7" x14ac:dyDescent="0.35">
      <c r="A3481" t="s">
        <v>19716</v>
      </c>
      <c r="B3481" t="s">
        <v>20494</v>
      </c>
      <c r="C3481" t="s">
        <v>27149</v>
      </c>
      <c r="D3481" t="s">
        <v>20412</v>
      </c>
      <c r="E3481" t="s">
        <v>20412</v>
      </c>
      <c r="F3481" t="s">
        <v>2139</v>
      </c>
      <c r="G3481" t="s">
        <v>27150</v>
      </c>
    </row>
    <row r="3482" spans="1:7" x14ac:dyDescent="0.35">
      <c r="A3482" t="s">
        <v>19713</v>
      </c>
      <c r="B3482" t="s">
        <v>21590</v>
      </c>
      <c r="C3482" t="s">
        <v>28443</v>
      </c>
      <c r="D3482" t="s">
        <v>21573</v>
      </c>
      <c r="F3482" t="s">
        <v>5407</v>
      </c>
      <c r="G3482" t="s">
        <v>26345</v>
      </c>
    </row>
    <row r="3483" spans="1:7" x14ac:dyDescent="0.35">
      <c r="A3483" t="s">
        <v>19716</v>
      </c>
      <c r="B3483" t="s">
        <v>22942</v>
      </c>
      <c r="C3483" t="s">
        <v>30047</v>
      </c>
      <c r="D3483" t="s">
        <v>22740</v>
      </c>
      <c r="E3483" t="s">
        <v>22740</v>
      </c>
      <c r="F3483" t="s">
        <v>9519</v>
      </c>
      <c r="G3483" t="s">
        <v>30048</v>
      </c>
    </row>
    <row r="3484" spans="1:7" x14ac:dyDescent="0.35">
      <c r="A3484" t="s">
        <v>19716</v>
      </c>
      <c r="B3484" t="s">
        <v>21029</v>
      </c>
      <c r="C3484" t="s">
        <v>27798</v>
      </c>
      <c r="D3484" t="s">
        <v>3964</v>
      </c>
      <c r="E3484" t="s">
        <v>3964</v>
      </c>
      <c r="F3484" t="s">
        <v>3747</v>
      </c>
      <c r="G3484" t="s">
        <v>27799</v>
      </c>
    </row>
    <row r="3485" spans="1:7" x14ac:dyDescent="0.35">
      <c r="A3485" t="s">
        <v>19716</v>
      </c>
      <c r="B3485" t="s">
        <v>21030</v>
      </c>
      <c r="C3485" t="s">
        <v>27800</v>
      </c>
      <c r="D3485" t="s">
        <v>3964</v>
      </c>
      <c r="E3485" t="s">
        <v>3964</v>
      </c>
      <c r="F3485" t="s">
        <v>3751</v>
      </c>
      <c r="G3485" t="s">
        <v>27801</v>
      </c>
    </row>
    <row r="3486" spans="1:7" x14ac:dyDescent="0.35">
      <c r="A3486" t="s">
        <v>19716</v>
      </c>
      <c r="B3486" t="s">
        <v>24358</v>
      </c>
      <c r="C3486" t="s">
        <v>31693</v>
      </c>
      <c r="D3486" t="s">
        <v>24304</v>
      </c>
      <c r="E3486" t="s">
        <v>24304</v>
      </c>
      <c r="F3486" t="s">
        <v>13701</v>
      </c>
      <c r="G3486" t="s">
        <v>31694</v>
      </c>
    </row>
    <row r="3487" spans="1:7" x14ac:dyDescent="0.35">
      <c r="A3487" t="s">
        <v>19713</v>
      </c>
      <c r="B3487" t="s">
        <v>20307</v>
      </c>
      <c r="C3487" t="s">
        <v>26935</v>
      </c>
      <c r="D3487" t="s">
        <v>19969</v>
      </c>
      <c r="E3487" t="s">
        <v>20308</v>
      </c>
      <c r="F3487" t="s">
        <v>1607</v>
      </c>
      <c r="G3487" t="s">
        <v>26345</v>
      </c>
    </row>
    <row r="3488" spans="1:7" x14ac:dyDescent="0.35">
      <c r="A3488" t="s">
        <v>19716</v>
      </c>
      <c r="B3488" t="s">
        <v>20158</v>
      </c>
      <c r="C3488" t="s">
        <v>26768</v>
      </c>
      <c r="D3488" t="s">
        <v>19969</v>
      </c>
      <c r="E3488" t="s">
        <v>19969</v>
      </c>
      <c r="F3488" t="s">
        <v>1187</v>
      </c>
      <c r="G3488" t="s">
        <v>26769</v>
      </c>
    </row>
    <row r="3489" spans="1:7" x14ac:dyDescent="0.35">
      <c r="A3489" t="s">
        <v>19739</v>
      </c>
      <c r="B3489" t="s">
        <v>20158</v>
      </c>
      <c r="C3489" t="s">
        <v>26862</v>
      </c>
      <c r="D3489" t="s">
        <v>19969</v>
      </c>
      <c r="E3489" t="s">
        <v>20104</v>
      </c>
      <c r="F3489" t="s">
        <v>1410</v>
      </c>
      <c r="G3489" t="s">
        <v>26863</v>
      </c>
    </row>
    <row r="3490" spans="1:7" x14ac:dyDescent="0.35">
      <c r="A3490" t="s">
        <v>19866</v>
      </c>
      <c r="B3490" t="s">
        <v>20495</v>
      </c>
      <c r="C3490" t="s">
        <v>27151</v>
      </c>
      <c r="D3490" t="s">
        <v>20412</v>
      </c>
      <c r="E3490" t="s">
        <v>20412</v>
      </c>
      <c r="F3490" t="s">
        <v>2143</v>
      </c>
      <c r="G3490" t="s">
        <v>27152</v>
      </c>
    </row>
    <row r="3491" spans="1:7" x14ac:dyDescent="0.35">
      <c r="A3491" t="s">
        <v>19716</v>
      </c>
      <c r="B3491" t="s">
        <v>20495</v>
      </c>
      <c r="C3491" t="s">
        <v>31761</v>
      </c>
      <c r="D3491" t="s">
        <v>24379</v>
      </c>
      <c r="E3491" t="s">
        <v>24379</v>
      </c>
      <c r="F3491" t="s">
        <v>13865</v>
      </c>
      <c r="G3491" t="s">
        <v>31762</v>
      </c>
    </row>
    <row r="3492" spans="1:7" x14ac:dyDescent="0.35">
      <c r="A3492" t="s">
        <v>19716</v>
      </c>
      <c r="B3492" t="s">
        <v>20495</v>
      </c>
      <c r="C3492" t="s">
        <v>32507</v>
      </c>
      <c r="D3492" t="s">
        <v>15718</v>
      </c>
      <c r="E3492" t="s">
        <v>15718</v>
      </c>
      <c r="F3492" t="s">
        <v>15764</v>
      </c>
      <c r="G3492" t="s">
        <v>32508</v>
      </c>
    </row>
    <row r="3493" spans="1:7" x14ac:dyDescent="0.35">
      <c r="A3493" t="s">
        <v>19716</v>
      </c>
      <c r="B3493" t="s">
        <v>20495</v>
      </c>
      <c r="C3493" t="s">
        <v>33465</v>
      </c>
      <c r="D3493" t="s">
        <v>17997</v>
      </c>
      <c r="E3493" t="s">
        <v>17997</v>
      </c>
      <c r="F3493" t="s">
        <v>18191</v>
      </c>
      <c r="G3493" t="s">
        <v>33466</v>
      </c>
    </row>
    <row r="3494" spans="1:7" x14ac:dyDescent="0.35">
      <c r="A3494" t="s">
        <v>19967</v>
      </c>
      <c r="B3494" t="s">
        <v>22490</v>
      </c>
      <c r="C3494" t="s">
        <v>29533</v>
      </c>
      <c r="D3494" t="s">
        <v>8203</v>
      </c>
      <c r="E3494" t="s">
        <v>8203</v>
      </c>
      <c r="F3494" t="s">
        <v>8186</v>
      </c>
      <c r="G3494" t="s">
        <v>29494</v>
      </c>
    </row>
    <row r="3495" spans="1:7" x14ac:dyDescent="0.35">
      <c r="A3495" t="s">
        <v>19716</v>
      </c>
      <c r="B3495" t="s">
        <v>22374</v>
      </c>
      <c r="C3495" t="s">
        <v>29375</v>
      </c>
      <c r="D3495" t="s">
        <v>22345</v>
      </c>
      <c r="E3495" t="s">
        <v>22345</v>
      </c>
      <c r="F3495" t="s">
        <v>7806</v>
      </c>
      <c r="G3495" t="s">
        <v>26345</v>
      </c>
    </row>
    <row r="3496" spans="1:7" x14ac:dyDescent="0.35">
      <c r="A3496" t="s">
        <v>19739</v>
      </c>
      <c r="B3496" t="s">
        <v>23695</v>
      </c>
      <c r="C3496" t="s">
        <v>30969</v>
      </c>
      <c r="D3496" t="s">
        <v>11779</v>
      </c>
      <c r="E3496" t="s">
        <v>11779</v>
      </c>
      <c r="F3496" t="s">
        <v>11792</v>
      </c>
      <c r="G3496" t="s">
        <v>26345</v>
      </c>
    </row>
    <row r="3497" spans="1:7" x14ac:dyDescent="0.35">
      <c r="A3497" t="s">
        <v>19716</v>
      </c>
      <c r="B3497" t="s">
        <v>21787</v>
      </c>
      <c r="C3497" t="s">
        <v>28651</v>
      </c>
      <c r="D3497" t="s">
        <v>5714</v>
      </c>
      <c r="F3497" t="s">
        <v>5994</v>
      </c>
      <c r="G3497" t="s">
        <v>28652</v>
      </c>
    </row>
    <row r="3498" spans="1:7" x14ac:dyDescent="0.35">
      <c r="A3498" t="s">
        <v>19716</v>
      </c>
      <c r="B3498" t="s">
        <v>20152</v>
      </c>
      <c r="C3498" t="s">
        <v>26759</v>
      </c>
      <c r="D3498" t="s">
        <v>19969</v>
      </c>
      <c r="E3498" t="s">
        <v>19969</v>
      </c>
      <c r="F3498" t="s">
        <v>1167</v>
      </c>
      <c r="G3498" t="s">
        <v>26760</v>
      </c>
    </row>
    <row r="3499" spans="1:7" x14ac:dyDescent="0.35">
      <c r="A3499" t="s">
        <v>19710</v>
      </c>
      <c r="B3499" t="s">
        <v>20190</v>
      </c>
      <c r="C3499" t="s">
        <v>26809</v>
      </c>
      <c r="D3499" t="s">
        <v>19969</v>
      </c>
      <c r="E3499" t="s">
        <v>1273</v>
      </c>
      <c r="F3499" t="s">
        <v>1274</v>
      </c>
      <c r="G3499" t="s">
        <v>26345</v>
      </c>
    </row>
    <row r="3500" spans="1:7" x14ac:dyDescent="0.35">
      <c r="A3500" t="s">
        <v>19722</v>
      </c>
      <c r="B3500" t="s">
        <v>20356</v>
      </c>
      <c r="C3500" t="s">
        <v>26986</v>
      </c>
      <c r="D3500" t="s">
        <v>20349</v>
      </c>
      <c r="E3500" t="s">
        <v>20349</v>
      </c>
      <c r="F3500" t="s">
        <v>1747</v>
      </c>
      <c r="G3500" t="s">
        <v>26987</v>
      </c>
    </row>
    <row r="3501" spans="1:7" x14ac:dyDescent="0.35">
      <c r="A3501" t="s">
        <v>19722</v>
      </c>
      <c r="B3501" t="s">
        <v>20357</v>
      </c>
      <c r="C3501" t="s">
        <v>26988</v>
      </c>
      <c r="D3501" t="s">
        <v>20349</v>
      </c>
      <c r="E3501" t="s">
        <v>20349</v>
      </c>
      <c r="F3501" t="s">
        <v>26345</v>
      </c>
      <c r="G3501" t="s">
        <v>26345</v>
      </c>
    </row>
    <row r="3502" spans="1:7" x14ac:dyDescent="0.35">
      <c r="A3502" t="s">
        <v>19716</v>
      </c>
      <c r="B3502" t="s">
        <v>22948</v>
      </c>
      <c r="C3502" t="s">
        <v>30057</v>
      </c>
      <c r="D3502" t="s">
        <v>22740</v>
      </c>
      <c r="E3502" t="s">
        <v>22740</v>
      </c>
      <c r="F3502" t="s">
        <v>9542</v>
      </c>
      <c r="G3502" t="s">
        <v>30058</v>
      </c>
    </row>
    <row r="3503" spans="1:7" x14ac:dyDescent="0.35">
      <c r="A3503" t="s">
        <v>19713</v>
      </c>
      <c r="B3503" t="s">
        <v>21876</v>
      </c>
      <c r="C3503" t="s">
        <v>28755</v>
      </c>
      <c r="D3503" t="s">
        <v>21806</v>
      </c>
      <c r="E3503" t="s">
        <v>21806</v>
      </c>
      <c r="F3503" t="s">
        <v>26345</v>
      </c>
      <c r="G3503" t="s">
        <v>26345</v>
      </c>
    </row>
    <row r="3504" spans="1:7" x14ac:dyDescent="0.35">
      <c r="A3504" t="s">
        <v>19713</v>
      </c>
      <c r="B3504" t="s">
        <v>21845</v>
      </c>
      <c r="C3504" t="s">
        <v>28710</v>
      </c>
      <c r="D3504" t="s">
        <v>21806</v>
      </c>
      <c r="E3504" t="s">
        <v>21807</v>
      </c>
      <c r="F3504" t="s">
        <v>6151</v>
      </c>
      <c r="G3504" t="s">
        <v>26345</v>
      </c>
    </row>
    <row r="3505" spans="1:7" x14ac:dyDescent="0.35">
      <c r="A3505" t="s">
        <v>19716</v>
      </c>
      <c r="B3505" t="s">
        <v>20135</v>
      </c>
      <c r="C3505" t="s">
        <v>26729</v>
      </c>
      <c r="D3505" t="s">
        <v>19969</v>
      </c>
      <c r="E3505" t="s">
        <v>19969</v>
      </c>
      <c r="F3505" t="s">
        <v>1105</v>
      </c>
      <c r="G3505" t="s">
        <v>26730</v>
      </c>
    </row>
    <row r="3506" spans="1:7" x14ac:dyDescent="0.35">
      <c r="A3506" t="s">
        <v>19713</v>
      </c>
      <c r="B3506" t="s">
        <v>20704</v>
      </c>
      <c r="C3506" t="s">
        <v>27418</v>
      </c>
      <c r="D3506" t="s">
        <v>20308</v>
      </c>
      <c r="F3506" t="s">
        <v>26345</v>
      </c>
      <c r="G3506" t="s">
        <v>26345</v>
      </c>
    </row>
    <row r="3507" spans="1:7" x14ac:dyDescent="0.35">
      <c r="A3507" t="s">
        <v>19722</v>
      </c>
      <c r="B3507" t="s">
        <v>23758</v>
      </c>
      <c r="D3507" t="s">
        <v>11951</v>
      </c>
      <c r="E3507" t="s">
        <v>11951</v>
      </c>
      <c r="F3507" t="s">
        <v>11968</v>
      </c>
      <c r="G3507" t="s">
        <v>31032</v>
      </c>
    </row>
    <row r="3508" spans="1:7" x14ac:dyDescent="0.35">
      <c r="A3508" t="s">
        <v>19967</v>
      </c>
      <c r="B3508" t="s">
        <v>25053</v>
      </c>
      <c r="C3508" t="s">
        <v>27426</v>
      </c>
      <c r="D3508" t="s">
        <v>15718</v>
      </c>
      <c r="F3508" t="s">
        <v>26345</v>
      </c>
      <c r="G3508" t="s">
        <v>26345</v>
      </c>
    </row>
    <row r="3509" spans="1:7" x14ac:dyDescent="0.35">
      <c r="A3509" t="s">
        <v>19716</v>
      </c>
      <c r="B3509" t="s">
        <v>21031</v>
      </c>
      <c r="C3509" t="s">
        <v>27802</v>
      </c>
      <c r="D3509" t="s">
        <v>3964</v>
      </c>
      <c r="E3509" t="s">
        <v>3964</v>
      </c>
      <c r="F3509" t="s">
        <v>3755</v>
      </c>
      <c r="G3509" t="s">
        <v>27803</v>
      </c>
    </row>
    <row r="3510" spans="1:7" x14ac:dyDescent="0.35">
      <c r="A3510" t="s">
        <v>19713</v>
      </c>
      <c r="B3510" t="s">
        <v>20707</v>
      </c>
      <c r="C3510" t="s">
        <v>27421</v>
      </c>
      <c r="D3510" t="s">
        <v>20308</v>
      </c>
      <c r="F3510" t="s">
        <v>2800</v>
      </c>
      <c r="G3510" t="s">
        <v>26345</v>
      </c>
    </row>
    <row r="3511" spans="1:7" x14ac:dyDescent="0.35">
      <c r="A3511" t="s">
        <v>19716</v>
      </c>
      <c r="B3511" t="s">
        <v>21657</v>
      </c>
      <c r="C3511" t="s">
        <v>28459</v>
      </c>
      <c r="D3511" t="s">
        <v>5714</v>
      </c>
      <c r="E3511" t="s">
        <v>5996</v>
      </c>
      <c r="F3511" t="s">
        <v>5601</v>
      </c>
      <c r="G3511" t="s">
        <v>28512</v>
      </c>
    </row>
    <row r="3512" spans="1:7" x14ac:dyDescent="0.35">
      <c r="A3512" t="s">
        <v>19739</v>
      </c>
      <c r="B3512" t="s">
        <v>20610</v>
      </c>
      <c r="C3512" t="s">
        <v>27314</v>
      </c>
      <c r="D3512" t="s">
        <v>2505</v>
      </c>
      <c r="E3512" t="s">
        <v>2505</v>
      </c>
      <c r="F3512" t="s">
        <v>2348</v>
      </c>
      <c r="G3512" t="s">
        <v>26345</v>
      </c>
    </row>
    <row r="3513" spans="1:7" x14ac:dyDescent="0.35">
      <c r="A3513" t="s">
        <v>19716</v>
      </c>
      <c r="B3513" t="s">
        <v>24040</v>
      </c>
      <c r="C3513" t="s">
        <v>31366</v>
      </c>
      <c r="D3513" t="s">
        <v>24037</v>
      </c>
      <c r="E3513" t="s">
        <v>24037</v>
      </c>
      <c r="F3513" t="s">
        <v>12817</v>
      </c>
      <c r="G3513" t="s">
        <v>31367</v>
      </c>
    </row>
    <row r="3514" spans="1:7" x14ac:dyDescent="0.35">
      <c r="A3514" t="s">
        <v>19720</v>
      </c>
      <c r="B3514" t="s">
        <v>24233</v>
      </c>
      <c r="C3514" t="s">
        <v>31561</v>
      </c>
      <c r="D3514" t="s">
        <v>24225</v>
      </c>
      <c r="E3514" t="s">
        <v>24225</v>
      </c>
      <c r="F3514" t="s">
        <v>13334</v>
      </c>
      <c r="G3514" t="s">
        <v>31562</v>
      </c>
    </row>
    <row r="3515" spans="1:7" x14ac:dyDescent="0.35">
      <c r="A3515" t="s">
        <v>19967</v>
      </c>
      <c r="B3515" t="s">
        <v>25515</v>
      </c>
      <c r="C3515" t="s">
        <v>33059</v>
      </c>
      <c r="D3515" t="s">
        <v>25052</v>
      </c>
      <c r="E3515" t="s">
        <v>25052</v>
      </c>
      <c r="F3515" t="s">
        <v>26345</v>
      </c>
      <c r="G3515" t="s">
        <v>26345</v>
      </c>
    </row>
    <row r="3516" spans="1:7" x14ac:dyDescent="0.35">
      <c r="A3516" t="s">
        <v>19783</v>
      </c>
      <c r="B3516" t="s">
        <v>20181</v>
      </c>
      <c r="C3516" t="s">
        <v>26796</v>
      </c>
      <c r="D3516" t="s">
        <v>19969</v>
      </c>
      <c r="E3516" t="s">
        <v>20182</v>
      </c>
      <c r="F3516" t="s">
        <v>26345</v>
      </c>
      <c r="G3516" t="s">
        <v>26345</v>
      </c>
    </row>
    <row r="3517" spans="1:7" x14ac:dyDescent="0.35">
      <c r="A3517" t="s">
        <v>19783</v>
      </c>
      <c r="B3517" t="s">
        <v>21270</v>
      </c>
      <c r="C3517" t="s">
        <v>28056</v>
      </c>
      <c r="D3517" t="s">
        <v>21259</v>
      </c>
      <c r="E3517" t="s">
        <v>21271</v>
      </c>
      <c r="F3517" t="s">
        <v>4429</v>
      </c>
      <c r="G3517" t="s">
        <v>28058</v>
      </c>
    </row>
    <row r="3518" spans="1:7" x14ac:dyDescent="0.35">
      <c r="A3518" t="s">
        <v>19713</v>
      </c>
      <c r="B3518" t="s">
        <v>22781</v>
      </c>
      <c r="C3518" t="s">
        <v>29874</v>
      </c>
      <c r="D3518" t="s">
        <v>22740</v>
      </c>
      <c r="E3518" t="s">
        <v>22740</v>
      </c>
      <c r="F3518" t="s">
        <v>9080</v>
      </c>
      <c r="G3518" t="s">
        <v>26345</v>
      </c>
    </row>
    <row r="3519" spans="1:7" x14ac:dyDescent="0.35">
      <c r="A3519" t="s">
        <v>19722</v>
      </c>
      <c r="B3519" t="s">
        <v>26060</v>
      </c>
      <c r="C3519" t="s">
        <v>33738</v>
      </c>
      <c r="D3519" t="s">
        <v>26059</v>
      </c>
      <c r="E3519" t="s">
        <v>26059</v>
      </c>
      <c r="F3519" t="s">
        <v>26345</v>
      </c>
      <c r="G3519" t="s">
        <v>26345</v>
      </c>
    </row>
    <row r="3520" spans="1:7" x14ac:dyDescent="0.35">
      <c r="A3520" t="s">
        <v>19713</v>
      </c>
      <c r="B3520" t="s">
        <v>19973</v>
      </c>
      <c r="C3520" t="s">
        <v>26589</v>
      </c>
      <c r="D3520" t="s">
        <v>19969</v>
      </c>
      <c r="E3520" t="s">
        <v>19969</v>
      </c>
      <c r="F3520" t="s">
        <v>695</v>
      </c>
      <c r="G3520" t="s">
        <v>26345</v>
      </c>
    </row>
    <row r="3521" spans="1:7" x14ac:dyDescent="0.35">
      <c r="A3521" t="s">
        <v>19739</v>
      </c>
      <c r="B3521" t="s">
        <v>19768</v>
      </c>
      <c r="C3521" t="s">
        <v>26392</v>
      </c>
      <c r="D3521" t="s">
        <v>179</v>
      </c>
      <c r="E3521" t="s">
        <v>179</v>
      </c>
      <c r="F3521" t="s">
        <v>148</v>
      </c>
      <c r="G3521" t="s">
        <v>26390</v>
      </c>
    </row>
    <row r="3522" spans="1:7" x14ac:dyDescent="0.35">
      <c r="A3522" t="s">
        <v>19713</v>
      </c>
      <c r="B3522" t="s">
        <v>21866</v>
      </c>
      <c r="C3522" t="s">
        <v>28744</v>
      </c>
      <c r="D3522" t="s">
        <v>21806</v>
      </c>
      <c r="E3522" t="s">
        <v>21829</v>
      </c>
      <c r="F3522" t="s">
        <v>6209</v>
      </c>
      <c r="G3522" t="s">
        <v>26345</v>
      </c>
    </row>
    <row r="3523" spans="1:7" x14ac:dyDescent="0.35">
      <c r="A3523" t="s">
        <v>19713</v>
      </c>
      <c r="B3523" t="s">
        <v>21860</v>
      </c>
      <c r="C3523" t="s">
        <v>28738</v>
      </c>
      <c r="D3523" t="s">
        <v>21806</v>
      </c>
      <c r="E3523" t="s">
        <v>21829</v>
      </c>
      <c r="F3523" t="s">
        <v>6209</v>
      </c>
      <c r="G3523" t="s">
        <v>26345</v>
      </c>
    </row>
    <row r="3524" spans="1:7" x14ac:dyDescent="0.35">
      <c r="A3524" t="s">
        <v>19967</v>
      </c>
      <c r="B3524" t="s">
        <v>23665</v>
      </c>
      <c r="C3524" t="s">
        <v>30939</v>
      </c>
      <c r="D3524" t="s">
        <v>11258</v>
      </c>
      <c r="E3524" t="s">
        <v>11258</v>
      </c>
      <c r="F3524" t="s">
        <v>11703</v>
      </c>
      <c r="G3524" t="s">
        <v>26345</v>
      </c>
    </row>
    <row r="3525" spans="1:7" x14ac:dyDescent="0.35">
      <c r="A3525" t="s">
        <v>19967</v>
      </c>
      <c r="B3525" t="s">
        <v>22545</v>
      </c>
      <c r="C3525" t="s">
        <v>29589</v>
      </c>
      <c r="D3525" t="s">
        <v>8203</v>
      </c>
      <c r="E3525" t="s">
        <v>8203</v>
      </c>
      <c r="F3525" t="s">
        <v>8344</v>
      </c>
      <c r="G3525" t="s">
        <v>26345</v>
      </c>
    </row>
    <row r="3526" spans="1:7" x14ac:dyDescent="0.35">
      <c r="A3526" t="s">
        <v>19967</v>
      </c>
      <c r="B3526" t="s">
        <v>23079</v>
      </c>
      <c r="C3526" t="s">
        <v>30195</v>
      </c>
      <c r="D3526" t="s">
        <v>22740</v>
      </c>
      <c r="E3526" t="s">
        <v>22740</v>
      </c>
      <c r="F3526" t="s">
        <v>9939</v>
      </c>
      <c r="G3526" t="s">
        <v>26345</v>
      </c>
    </row>
    <row r="3527" spans="1:7" x14ac:dyDescent="0.35">
      <c r="A3527" t="s">
        <v>19967</v>
      </c>
      <c r="B3527" t="s">
        <v>23065</v>
      </c>
      <c r="C3527" t="s">
        <v>30195</v>
      </c>
      <c r="D3527" t="s">
        <v>22740</v>
      </c>
      <c r="E3527" t="s">
        <v>9646</v>
      </c>
      <c r="F3527" t="s">
        <v>9939</v>
      </c>
      <c r="G3527" t="s">
        <v>26345</v>
      </c>
    </row>
    <row r="3528" spans="1:7" x14ac:dyDescent="0.35">
      <c r="A3528" t="s">
        <v>19716</v>
      </c>
      <c r="B3528" t="s">
        <v>22959</v>
      </c>
      <c r="C3528" t="s">
        <v>30079</v>
      </c>
      <c r="D3528" t="s">
        <v>22740</v>
      </c>
      <c r="E3528" t="s">
        <v>22740</v>
      </c>
      <c r="F3528" t="s">
        <v>9586</v>
      </c>
      <c r="G3528" t="s">
        <v>30080</v>
      </c>
    </row>
    <row r="3529" spans="1:7" x14ac:dyDescent="0.35">
      <c r="A3529" t="s">
        <v>19716</v>
      </c>
      <c r="B3529" t="s">
        <v>22959</v>
      </c>
      <c r="C3529" t="s">
        <v>32365</v>
      </c>
      <c r="D3529" t="s">
        <v>15472</v>
      </c>
      <c r="E3529" t="s">
        <v>15472</v>
      </c>
      <c r="F3529" t="s">
        <v>15448</v>
      </c>
      <c r="G3529" t="s">
        <v>32366</v>
      </c>
    </row>
    <row r="3530" spans="1:7" x14ac:dyDescent="0.35">
      <c r="A3530" t="s">
        <v>19720</v>
      </c>
      <c r="B3530" t="s">
        <v>23902</v>
      </c>
      <c r="C3530" t="s">
        <v>31203</v>
      </c>
      <c r="D3530" t="s">
        <v>23895</v>
      </c>
      <c r="E3530" t="s">
        <v>23895</v>
      </c>
      <c r="F3530" t="s">
        <v>12407</v>
      </c>
      <c r="G3530" t="s">
        <v>31204</v>
      </c>
    </row>
    <row r="3531" spans="1:7" x14ac:dyDescent="0.35">
      <c r="A3531" t="s">
        <v>19716</v>
      </c>
      <c r="B3531" t="s">
        <v>25000</v>
      </c>
      <c r="C3531" t="s">
        <v>32441</v>
      </c>
      <c r="D3531" t="s">
        <v>15718</v>
      </c>
      <c r="E3531" t="s">
        <v>15718</v>
      </c>
      <c r="F3531" t="s">
        <v>15626</v>
      </c>
      <c r="G3531" t="s">
        <v>32442</v>
      </c>
    </row>
    <row r="3532" spans="1:7" x14ac:dyDescent="0.35">
      <c r="A3532" t="s">
        <v>19720</v>
      </c>
      <c r="B3532" t="s">
        <v>20641</v>
      </c>
      <c r="C3532" t="s">
        <v>27345</v>
      </c>
      <c r="D3532" t="s">
        <v>20639</v>
      </c>
      <c r="E3532" t="s">
        <v>20642</v>
      </c>
      <c r="F3532" t="s">
        <v>1636</v>
      </c>
      <c r="G3532" t="s">
        <v>26345</v>
      </c>
    </row>
    <row r="3533" spans="1:7" x14ac:dyDescent="0.35">
      <c r="A3533" t="s">
        <v>19739</v>
      </c>
      <c r="B3533" t="s">
        <v>20925</v>
      </c>
      <c r="C3533" t="s">
        <v>27664</v>
      </c>
      <c r="D3533" t="s">
        <v>3964</v>
      </c>
      <c r="F3533" t="s">
        <v>3426</v>
      </c>
      <c r="G3533" t="s">
        <v>26345</v>
      </c>
    </row>
    <row r="3534" spans="1:7" x14ac:dyDescent="0.35">
      <c r="A3534" t="s">
        <v>19716</v>
      </c>
      <c r="B3534" t="s">
        <v>20142</v>
      </c>
      <c r="C3534" t="s">
        <v>26742</v>
      </c>
      <c r="D3534" t="s">
        <v>19969</v>
      </c>
      <c r="E3534" t="s">
        <v>19969</v>
      </c>
      <c r="F3534" t="s">
        <v>1117</v>
      </c>
      <c r="G3534" t="s">
        <v>26736</v>
      </c>
    </row>
    <row r="3535" spans="1:7" x14ac:dyDescent="0.35">
      <c r="A3535" t="s">
        <v>19716</v>
      </c>
      <c r="B3535" t="s">
        <v>20142</v>
      </c>
      <c r="C3535" t="s">
        <v>27060</v>
      </c>
      <c r="D3535" t="s">
        <v>20412</v>
      </c>
      <c r="F3535" t="s">
        <v>1950</v>
      </c>
      <c r="G3535" t="s">
        <v>26345</v>
      </c>
    </row>
    <row r="3536" spans="1:7" x14ac:dyDescent="0.35">
      <c r="A3536" t="s">
        <v>19716</v>
      </c>
      <c r="B3536" t="s">
        <v>20142</v>
      </c>
      <c r="C3536" t="s">
        <v>27915</v>
      </c>
      <c r="D3536" t="s">
        <v>3964</v>
      </c>
      <c r="E3536" t="s">
        <v>3964</v>
      </c>
      <c r="F3536" t="s">
        <v>4063</v>
      </c>
      <c r="G3536" t="s">
        <v>27916</v>
      </c>
    </row>
    <row r="3537" spans="1:7" x14ac:dyDescent="0.35">
      <c r="A3537" t="s">
        <v>19716</v>
      </c>
      <c r="B3537" t="s">
        <v>20142</v>
      </c>
      <c r="C3537" t="s">
        <v>33156</v>
      </c>
      <c r="D3537" t="s">
        <v>25052</v>
      </c>
      <c r="E3537" t="s">
        <v>25052</v>
      </c>
      <c r="F3537" t="s">
        <v>17452</v>
      </c>
      <c r="G3537" t="s">
        <v>33157</v>
      </c>
    </row>
    <row r="3538" spans="1:7" x14ac:dyDescent="0.35">
      <c r="A3538" t="s">
        <v>19716</v>
      </c>
      <c r="B3538" t="s">
        <v>21666</v>
      </c>
      <c r="C3538" t="s">
        <v>28528</v>
      </c>
      <c r="D3538" t="s">
        <v>5714</v>
      </c>
      <c r="E3538" t="s">
        <v>5714</v>
      </c>
      <c r="F3538" t="s">
        <v>5637</v>
      </c>
      <c r="G3538" t="s">
        <v>28529</v>
      </c>
    </row>
    <row r="3539" spans="1:7" x14ac:dyDescent="0.35">
      <c r="A3539" t="s">
        <v>19713</v>
      </c>
      <c r="B3539" t="s">
        <v>23748</v>
      </c>
      <c r="C3539" t="s">
        <v>31022</v>
      </c>
      <c r="D3539" t="s">
        <v>11951</v>
      </c>
      <c r="F3539" t="s">
        <v>11936</v>
      </c>
      <c r="G3539" t="s">
        <v>26345</v>
      </c>
    </row>
    <row r="3540" spans="1:7" x14ac:dyDescent="0.35">
      <c r="A3540" t="s">
        <v>19713</v>
      </c>
      <c r="B3540" t="s">
        <v>20470</v>
      </c>
      <c r="C3540" t="s">
        <v>27107</v>
      </c>
      <c r="D3540" t="s">
        <v>20412</v>
      </c>
      <c r="F3540" t="s">
        <v>26345</v>
      </c>
      <c r="G3540" t="s">
        <v>26345</v>
      </c>
    </row>
    <row r="3541" spans="1:7" x14ac:dyDescent="0.35">
      <c r="A3541" t="s">
        <v>19713</v>
      </c>
      <c r="B3541" t="s">
        <v>24130</v>
      </c>
      <c r="C3541" t="s">
        <v>31448</v>
      </c>
      <c r="D3541" t="s">
        <v>24125</v>
      </c>
      <c r="E3541" t="s">
        <v>24125</v>
      </c>
      <c r="F3541" t="s">
        <v>26345</v>
      </c>
      <c r="G3541" t="s">
        <v>26345</v>
      </c>
    </row>
    <row r="3542" spans="1:7" x14ac:dyDescent="0.35">
      <c r="A3542" t="s">
        <v>19713</v>
      </c>
      <c r="B3542" t="s">
        <v>24131</v>
      </c>
      <c r="C3542" t="s">
        <v>31449</v>
      </c>
      <c r="D3542" t="s">
        <v>24125</v>
      </c>
      <c r="E3542" t="s">
        <v>24125</v>
      </c>
      <c r="F3542" t="s">
        <v>26345</v>
      </c>
      <c r="G3542" t="s">
        <v>26345</v>
      </c>
    </row>
    <row r="3543" spans="1:7" x14ac:dyDescent="0.35">
      <c r="A3543" t="s">
        <v>19713</v>
      </c>
      <c r="B3543" t="s">
        <v>22646</v>
      </c>
      <c r="C3543" t="s">
        <v>29728</v>
      </c>
      <c r="D3543" t="s">
        <v>22644</v>
      </c>
      <c r="F3543" t="s">
        <v>8694</v>
      </c>
      <c r="G3543" t="s">
        <v>26345</v>
      </c>
    </row>
    <row r="3544" spans="1:7" x14ac:dyDescent="0.35">
      <c r="A3544" t="s">
        <v>19713</v>
      </c>
      <c r="B3544" t="s">
        <v>23742</v>
      </c>
      <c r="C3544" t="s">
        <v>31017</v>
      </c>
      <c r="D3544" t="s">
        <v>11951</v>
      </c>
      <c r="F3544" t="s">
        <v>11921</v>
      </c>
      <c r="G3544" t="s">
        <v>26345</v>
      </c>
    </row>
    <row r="3545" spans="1:7" x14ac:dyDescent="0.35">
      <c r="A3545" t="s">
        <v>19716</v>
      </c>
      <c r="B3545" t="s">
        <v>20773</v>
      </c>
      <c r="C3545" t="s">
        <v>27495</v>
      </c>
      <c r="D3545" t="s">
        <v>20308</v>
      </c>
      <c r="E3545" t="s">
        <v>20308</v>
      </c>
      <c r="F3545" t="s">
        <v>2987</v>
      </c>
      <c r="G3545" t="s">
        <v>26345</v>
      </c>
    </row>
    <row r="3546" spans="1:7" x14ac:dyDescent="0.35">
      <c r="A3546" t="s">
        <v>19931</v>
      </c>
      <c r="B3546" t="s">
        <v>19969</v>
      </c>
      <c r="C3546" t="s">
        <v>26774</v>
      </c>
      <c r="D3546" t="s">
        <v>19969</v>
      </c>
      <c r="E3546" t="s">
        <v>19969</v>
      </c>
      <c r="F3546" t="s">
        <v>1195</v>
      </c>
      <c r="G3546" t="s">
        <v>26775</v>
      </c>
    </row>
    <row r="3547" spans="1:7" x14ac:dyDescent="0.35">
      <c r="A3547" t="s">
        <v>19967</v>
      </c>
      <c r="B3547" t="s">
        <v>20095</v>
      </c>
      <c r="C3547" t="s">
        <v>26701</v>
      </c>
      <c r="D3547" t="s">
        <v>19969</v>
      </c>
      <c r="E3547" t="s">
        <v>19969</v>
      </c>
      <c r="F3547" t="s">
        <v>26345</v>
      </c>
      <c r="G3547" t="s">
        <v>26345</v>
      </c>
    </row>
    <row r="3548" spans="1:7" x14ac:dyDescent="0.35">
      <c r="A3548" t="s">
        <v>19931</v>
      </c>
      <c r="B3548" t="s">
        <v>23687</v>
      </c>
      <c r="C3548" t="s">
        <v>30965</v>
      </c>
      <c r="D3548" t="s">
        <v>11779</v>
      </c>
      <c r="E3548" t="s">
        <v>23688</v>
      </c>
      <c r="F3548" t="s">
        <v>11774</v>
      </c>
      <c r="G3548" t="s">
        <v>26345</v>
      </c>
    </row>
    <row r="3549" spans="1:7" x14ac:dyDescent="0.35">
      <c r="A3549" t="s">
        <v>19710</v>
      </c>
      <c r="B3549" t="s">
        <v>23691</v>
      </c>
      <c r="C3549" t="s">
        <v>30967</v>
      </c>
      <c r="D3549" t="s">
        <v>11779</v>
      </c>
      <c r="E3549" t="s">
        <v>11779</v>
      </c>
      <c r="F3549" t="s">
        <v>11783</v>
      </c>
      <c r="G3549" t="s">
        <v>26345</v>
      </c>
    </row>
    <row r="3550" spans="1:7" x14ac:dyDescent="0.35">
      <c r="A3550" t="s">
        <v>19716</v>
      </c>
      <c r="B3550" t="s">
        <v>22992</v>
      </c>
      <c r="C3550" t="s">
        <v>30172</v>
      </c>
      <c r="D3550" t="s">
        <v>22740</v>
      </c>
      <c r="E3550" t="s">
        <v>22740</v>
      </c>
      <c r="F3550" t="s">
        <v>9762</v>
      </c>
      <c r="G3550" t="s">
        <v>30173</v>
      </c>
    </row>
    <row r="3551" spans="1:7" x14ac:dyDescent="0.35">
      <c r="A3551" t="s">
        <v>19722</v>
      </c>
      <c r="B3551" t="s">
        <v>21250</v>
      </c>
      <c r="C3551" t="s">
        <v>28036</v>
      </c>
      <c r="D3551" t="s">
        <v>21247</v>
      </c>
      <c r="E3551" t="s">
        <v>21247</v>
      </c>
      <c r="F3551" t="s">
        <v>4370</v>
      </c>
      <c r="G3551" t="s">
        <v>26345</v>
      </c>
    </row>
    <row r="3552" spans="1:7" x14ac:dyDescent="0.35">
      <c r="A3552" t="s">
        <v>19713</v>
      </c>
      <c r="B3552" t="s">
        <v>20977</v>
      </c>
      <c r="C3552" t="s">
        <v>27723</v>
      </c>
      <c r="D3552" t="s">
        <v>3964</v>
      </c>
      <c r="E3552" t="s">
        <v>3964</v>
      </c>
      <c r="F3552" t="s">
        <v>3528</v>
      </c>
      <c r="G3552" t="s">
        <v>26345</v>
      </c>
    </row>
    <row r="3553" spans="1:7" x14ac:dyDescent="0.35">
      <c r="A3553" t="s">
        <v>19722</v>
      </c>
      <c r="B3553" t="s">
        <v>22368</v>
      </c>
      <c r="C3553" t="s">
        <v>29368</v>
      </c>
      <c r="D3553" t="s">
        <v>22345</v>
      </c>
      <c r="E3553" t="s">
        <v>22345</v>
      </c>
      <c r="F3553" t="s">
        <v>7787</v>
      </c>
      <c r="G3553" t="s">
        <v>26345</v>
      </c>
    </row>
    <row r="3554" spans="1:7" x14ac:dyDescent="0.35">
      <c r="A3554" t="s">
        <v>19722</v>
      </c>
      <c r="B3554" t="s">
        <v>23379</v>
      </c>
      <c r="C3554" t="s">
        <v>30581</v>
      </c>
      <c r="D3554" t="s">
        <v>23353</v>
      </c>
      <c r="E3554" t="s">
        <v>23380</v>
      </c>
      <c r="F3554" t="s">
        <v>26345</v>
      </c>
      <c r="G3554" t="s">
        <v>26345</v>
      </c>
    </row>
    <row r="3555" spans="1:7" x14ac:dyDescent="0.35">
      <c r="A3555" t="s">
        <v>19722</v>
      </c>
      <c r="B3555" t="s">
        <v>20913</v>
      </c>
      <c r="C3555" t="s">
        <v>27650</v>
      </c>
      <c r="D3555" t="s">
        <v>20884</v>
      </c>
      <c r="E3555" t="s">
        <v>20884</v>
      </c>
      <c r="F3555" t="s">
        <v>26345</v>
      </c>
      <c r="G3555" t="s">
        <v>26345</v>
      </c>
    </row>
    <row r="3556" spans="1:7" x14ac:dyDescent="0.35">
      <c r="A3556" t="s">
        <v>19722</v>
      </c>
      <c r="B3556" t="s">
        <v>23475</v>
      </c>
      <c r="C3556" t="s">
        <v>30689</v>
      </c>
      <c r="D3556" t="s">
        <v>23467</v>
      </c>
      <c r="E3556" t="s">
        <v>23467</v>
      </c>
      <c r="F3556" t="s">
        <v>11088</v>
      </c>
      <c r="G3556" t="s">
        <v>30690</v>
      </c>
    </row>
    <row r="3557" spans="1:7" x14ac:dyDescent="0.35">
      <c r="A3557" t="s">
        <v>19722</v>
      </c>
      <c r="B3557" t="s">
        <v>23174</v>
      </c>
      <c r="C3557" t="s">
        <v>30322</v>
      </c>
      <c r="D3557" t="s">
        <v>23157</v>
      </c>
      <c r="E3557" t="s">
        <v>23157</v>
      </c>
      <c r="F3557" t="s">
        <v>10174</v>
      </c>
      <c r="G3557" t="s">
        <v>30323</v>
      </c>
    </row>
    <row r="3558" spans="1:7" x14ac:dyDescent="0.35">
      <c r="A3558" t="s">
        <v>19722</v>
      </c>
      <c r="B3558" t="s">
        <v>23178</v>
      </c>
      <c r="C3558" t="s">
        <v>30327</v>
      </c>
      <c r="D3558" t="s">
        <v>23157</v>
      </c>
      <c r="E3558" t="s">
        <v>23157</v>
      </c>
      <c r="F3558" t="s">
        <v>10185</v>
      </c>
      <c r="G3558" t="s">
        <v>26345</v>
      </c>
    </row>
    <row r="3559" spans="1:7" x14ac:dyDescent="0.35">
      <c r="A3559" t="s">
        <v>19722</v>
      </c>
      <c r="B3559" t="s">
        <v>22095</v>
      </c>
      <c r="C3559" t="s">
        <v>29030</v>
      </c>
      <c r="D3559" t="s">
        <v>6969</v>
      </c>
      <c r="E3559" t="s">
        <v>6969</v>
      </c>
      <c r="F3559" t="s">
        <v>6935</v>
      </c>
      <c r="G3559" t="s">
        <v>26345</v>
      </c>
    </row>
    <row r="3560" spans="1:7" x14ac:dyDescent="0.35">
      <c r="A3560" t="s">
        <v>19722</v>
      </c>
      <c r="B3560" t="s">
        <v>24368</v>
      </c>
      <c r="C3560" t="s">
        <v>31704</v>
      </c>
      <c r="D3560" t="s">
        <v>24304</v>
      </c>
      <c r="E3560" t="s">
        <v>24304</v>
      </c>
      <c r="F3560" t="s">
        <v>13731</v>
      </c>
      <c r="G3560" t="s">
        <v>31705</v>
      </c>
    </row>
    <row r="3561" spans="1:7" x14ac:dyDescent="0.35">
      <c r="A3561" t="s">
        <v>19716</v>
      </c>
      <c r="B3561" t="s">
        <v>25643</v>
      </c>
      <c r="C3561" t="s">
        <v>33115</v>
      </c>
      <c r="D3561" t="s">
        <v>25052</v>
      </c>
      <c r="E3561" t="s">
        <v>25052</v>
      </c>
      <c r="F3561" t="s">
        <v>17613</v>
      </c>
      <c r="G3561" t="s">
        <v>33245</v>
      </c>
    </row>
    <row r="3562" spans="1:7" x14ac:dyDescent="0.35">
      <c r="A3562" t="s">
        <v>19713</v>
      </c>
      <c r="B3562" t="s">
        <v>22869</v>
      </c>
      <c r="C3562" t="s">
        <v>29955</v>
      </c>
      <c r="D3562" t="s">
        <v>22740</v>
      </c>
      <c r="E3562" t="s">
        <v>22740</v>
      </c>
      <c r="F3562" t="s">
        <v>9040</v>
      </c>
      <c r="G3562" t="s">
        <v>26345</v>
      </c>
    </row>
    <row r="3563" spans="1:7" x14ac:dyDescent="0.35">
      <c r="A3563" t="s">
        <v>19967</v>
      </c>
      <c r="B3563" t="s">
        <v>23667</v>
      </c>
      <c r="C3563" t="s">
        <v>30941</v>
      </c>
      <c r="D3563" t="s">
        <v>11258</v>
      </c>
      <c r="E3563" t="s">
        <v>11258</v>
      </c>
      <c r="F3563" t="s">
        <v>11710</v>
      </c>
      <c r="G3563" t="s">
        <v>26345</v>
      </c>
    </row>
    <row r="3564" spans="1:7" x14ac:dyDescent="0.35">
      <c r="A3564" t="s">
        <v>19739</v>
      </c>
      <c r="B3564" t="s">
        <v>22718</v>
      </c>
      <c r="C3564" t="s">
        <v>29811</v>
      </c>
      <c r="D3564" t="s">
        <v>22701</v>
      </c>
      <c r="E3564" t="s">
        <v>22701</v>
      </c>
      <c r="F3564" t="s">
        <v>8897</v>
      </c>
      <c r="G3564" t="s">
        <v>26345</v>
      </c>
    </row>
    <row r="3565" spans="1:7" x14ac:dyDescent="0.35">
      <c r="A3565" t="s">
        <v>19967</v>
      </c>
      <c r="B3565" t="s">
        <v>26229</v>
      </c>
      <c r="C3565" t="s">
        <v>33915</v>
      </c>
      <c r="D3565" t="s">
        <v>19421</v>
      </c>
      <c r="E3565" t="s">
        <v>26223</v>
      </c>
      <c r="F3565" t="s">
        <v>26345</v>
      </c>
      <c r="G3565" t="s">
        <v>26345</v>
      </c>
    </row>
    <row r="3566" spans="1:7" x14ac:dyDescent="0.35">
      <c r="A3566" t="s">
        <v>19716</v>
      </c>
      <c r="B3566" t="s">
        <v>24539</v>
      </c>
      <c r="D3566" t="s">
        <v>24526</v>
      </c>
      <c r="E3566" t="s">
        <v>24540</v>
      </c>
      <c r="F3566" t="s">
        <v>14254</v>
      </c>
      <c r="G3566" t="s">
        <v>31908</v>
      </c>
    </row>
    <row r="3567" spans="1:7" x14ac:dyDescent="0.35">
      <c r="A3567" t="s">
        <v>19716</v>
      </c>
      <c r="B3567" t="s">
        <v>25616</v>
      </c>
      <c r="C3567" t="s">
        <v>33185</v>
      </c>
      <c r="D3567" t="s">
        <v>25052</v>
      </c>
      <c r="E3567" t="s">
        <v>25052</v>
      </c>
      <c r="F3567" t="s">
        <v>17503</v>
      </c>
      <c r="G3567" t="s">
        <v>33186</v>
      </c>
    </row>
    <row r="3568" spans="1:7" x14ac:dyDescent="0.35">
      <c r="A3568" t="s">
        <v>19739</v>
      </c>
      <c r="B3568" t="s">
        <v>24350</v>
      </c>
      <c r="C3568" t="s">
        <v>31679</v>
      </c>
      <c r="D3568" t="s">
        <v>24304</v>
      </c>
      <c r="E3568" t="s">
        <v>24304</v>
      </c>
      <c r="F3568" t="s">
        <v>26345</v>
      </c>
      <c r="G3568" t="s">
        <v>26345</v>
      </c>
    </row>
    <row r="3569" spans="1:7" x14ac:dyDescent="0.35">
      <c r="A3569" t="s">
        <v>19783</v>
      </c>
      <c r="B3569" t="s">
        <v>25258</v>
      </c>
      <c r="D3569" t="s">
        <v>25229</v>
      </c>
      <c r="E3569" t="s">
        <v>25258</v>
      </c>
      <c r="F3569" t="s">
        <v>16383</v>
      </c>
      <c r="G3569" t="s">
        <v>26345</v>
      </c>
    </row>
    <row r="3570" spans="1:7" x14ac:dyDescent="0.35">
      <c r="A3570" t="s">
        <v>19716</v>
      </c>
      <c r="B3570" t="s">
        <v>24426</v>
      </c>
      <c r="C3570" t="s">
        <v>31782</v>
      </c>
      <c r="D3570" t="s">
        <v>24421</v>
      </c>
      <c r="E3570" t="s">
        <v>24421</v>
      </c>
      <c r="F3570" t="s">
        <v>13919</v>
      </c>
      <c r="G3570" t="s">
        <v>31783</v>
      </c>
    </row>
    <row r="3571" spans="1:7" x14ac:dyDescent="0.35">
      <c r="A3571" t="s">
        <v>19716</v>
      </c>
      <c r="B3571" t="s">
        <v>25549</v>
      </c>
      <c r="C3571" t="s">
        <v>33093</v>
      </c>
      <c r="D3571" t="s">
        <v>25052</v>
      </c>
      <c r="E3571" t="s">
        <v>25052</v>
      </c>
      <c r="F3571" t="s">
        <v>17295</v>
      </c>
      <c r="G3571" t="s">
        <v>33094</v>
      </c>
    </row>
    <row r="3572" spans="1:7" x14ac:dyDescent="0.35">
      <c r="A3572" t="s">
        <v>19713</v>
      </c>
      <c r="B3572" t="s">
        <v>24727</v>
      </c>
      <c r="D3572" t="s">
        <v>14587</v>
      </c>
      <c r="F3572" t="s">
        <v>26345</v>
      </c>
      <c r="G3572" t="s">
        <v>26345</v>
      </c>
    </row>
    <row r="3573" spans="1:7" x14ac:dyDescent="0.35">
      <c r="A3573" t="s">
        <v>19739</v>
      </c>
      <c r="B3573" t="s">
        <v>24787</v>
      </c>
      <c r="C3573" t="s">
        <v>32187</v>
      </c>
      <c r="D3573" t="s">
        <v>14587</v>
      </c>
      <c r="E3573" t="s">
        <v>14587</v>
      </c>
      <c r="F3573" t="s">
        <v>14971</v>
      </c>
      <c r="G3573" t="s">
        <v>26345</v>
      </c>
    </row>
    <row r="3574" spans="1:7" x14ac:dyDescent="0.35">
      <c r="A3574" t="s">
        <v>19722</v>
      </c>
      <c r="B3574" t="s">
        <v>24870</v>
      </c>
      <c r="C3574" t="s">
        <v>32282</v>
      </c>
      <c r="D3574" t="s">
        <v>24865</v>
      </c>
      <c r="F3574" t="s">
        <v>15219</v>
      </c>
      <c r="G3574" t="s">
        <v>26345</v>
      </c>
    </row>
    <row r="3575" spans="1:7" x14ac:dyDescent="0.35">
      <c r="A3575" t="s">
        <v>19720</v>
      </c>
      <c r="B3575" t="s">
        <v>24122</v>
      </c>
      <c r="C3575" t="s">
        <v>31439</v>
      </c>
      <c r="D3575" t="s">
        <v>24037</v>
      </c>
      <c r="E3575" t="s">
        <v>24037</v>
      </c>
      <c r="F3575" t="s">
        <v>13023</v>
      </c>
      <c r="G3575" t="s">
        <v>31440</v>
      </c>
    </row>
    <row r="3576" spans="1:7" x14ac:dyDescent="0.35">
      <c r="A3576" t="s">
        <v>20164</v>
      </c>
      <c r="B3576" t="s">
        <v>20166</v>
      </c>
      <c r="C3576" t="s">
        <v>26779</v>
      </c>
      <c r="D3576" t="s">
        <v>19969</v>
      </c>
      <c r="E3576" t="s">
        <v>19969</v>
      </c>
      <c r="F3576" t="s">
        <v>26345</v>
      </c>
      <c r="G3576" t="s">
        <v>26345</v>
      </c>
    </row>
    <row r="3577" spans="1:7" x14ac:dyDescent="0.35">
      <c r="A3577" t="s">
        <v>20164</v>
      </c>
      <c r="B3577" t="s">
        <v>20165</v>
      </c>
      <c r="C3577" t="s">
        <v>26779</v>
      </c>
      <c r="D3577" t="s">
        <v>19969</v>
      </c>
      <c r="E3577" t="s">
        <v>19969</v>
      </c>
      <c r="F3577" t="s">
        <v>26345</v>
      </c>
      <c r="G3577" t="s">
        <v>26345</v>
      </c>
    </row>
    <row r="3578" spans="1:7" x14ac:dyDescent="0.35">
      <c r="A3578" t="s">
        <v>20164</v>
      </c>
      <c r="B3578" t="s">
        <v>20171</v>
      </c>
      <c r="C3578" t="s">
        <v>26779</v>
      </c>
      <c r="D3578" t="s">
        <v>19969</v>
      </c>
      <c r="E3578" t="s">
        <v>19969</v>
      </c>
      <c r="F3578" t="s">
        <v>26345</v>
      </c>
      <c r="G3578" t="s">
        <v>26345</v>
      </c>
    </row>
    <row r="3579" spans="1:7" x14ac:dyDescent="0.35">
      <c r="A3579" t="s">
        <v>19713</v>
      </c>
      <c r="B3579" t="s">
        <v>22006</v>
      </c>
      <c r="C3579" t="s">
        <v>28913</v>
      </c>
      <c r="D3579" t="s">
        <v>21973</v>
      </c>
      <c r="F3579" t="s">
        <v>6641</v>
      </c>
      <c r="G3579" t="s">
        <v>26345</v>
      </c>
    </row>
    <row r="3580" spans="1:7" x14ac:dyDescent="0.35">
      <c r="A3580" t="s">
        <v>19722</v>
      </c>
      <c r="B3580" t="s">
        <v>22689</v>
      </c>
      <c r="C3580" t="s">
        <v>29781</v>
      </c>
      <c r="D3580" t="s">
        <v>22683</v>
      </c>
      <c r="E3580" t="s">
        <v>22683</v>
      </c>
      <c r="F3580" t="s">
        <v>8827</v>
      </c>
      <c r="G3580" t="s">
        <v>29782</v>
      </c>
    </row>
    <row r="3581" spans="1:7" x14ac:dyDescent="0.35">
      <c r="A3581" t="s">
        <v>19710</v>
      </c>
      <c r="B3581" t="s">
        <v>23000</v>
      </c>
      <c r="C3581" t="s">
        <v>30189</v>
      </c>
      <c r="D3581" t="s">
        <v>22740</v>
      </c>
      <c r="E3581" t="s">
        <v>22740</v>
      </c>
      <c r="F3581" t="s">
        <v>9796</v>
      </c>
      <c r="G3581" t="s">
        <v>30190</v>
      </c>
    </row>
    <row r="3582" spans="1:7" x14ac:dyDescent="0.35">
      <c r="A3582" t="s">
        <v>19710</v>
      </c>
      <c r="B3582" t="s">
        <v>21199</v>
      </c>
      <c r="D3582" t="s">
        <v>21184</v>
      </c>
      <c r="E3582" t="s">
        <v>21200</v>
      </c>
      <c r="F3582" t="s">
        <v>4224</v>
      </c>
      <c r="G3582" t="s">
        <v>27980</v>
      </c>
    </row>
    <row r="3583" spans="1:7" x14ac:dyDescent="0.35">
      <c r="A3583" t="s">
        <v>19722</v>
      </c>
      <c r="B3583" t="s">
        <v>25149</v>
      </c>
      <c r="C3583" t="s">
        <v>32618</v>
      </c>
      <c r="D3583" t="s">
        <v>25140</v>
      </c>
      <c r="F3583" t="s">
        <v>26345</v>
      </c>
      <c r="G3583" t="s">
        <v>26345</v>
      </c>
    </row>
    <row r="3584" spans="1:7" x14ac:dyDescent="0.35">
      <c r="A3584" t="s">
        <v>19967</v>
      </c>
      <c r="B3584" t="s">
        <v>22496</v>
      </c>
      <c r="C3584" t="s">
        <v>29537</v>
      </c>
      <c r="D3584" t="s">
        <v>8203</v>
      </c>
      <c r="E3584" t="s">
        <v>8203</v>
      </c>
      <c r="F3584" t="s">
        <v>8204</v>
      </c>
      <c r="G3584" t="s">
        <v>26345</v>
      </c>
    </row>
    <row r="3585" spans="1:7" x14ac:dyDescent="0.35">
      <c r="A3585" t="s">
        <v>19713</v>
      </c>
      <c r="B3585" t="s">
        <v>20772</v>
      </c>
      <c r="C3585" t="s">
        <v>27494</v>
      </c>
      <c r="D3585" t="s">
        <v>20308</v>
      </c>
      <c r="F3585" t="s">
        <v>2984</v>
      </c>
      <c r="G3585" t="s">
        <v>26345</v>
      </c>
    </row>
    <row r="3586" spans="1:7" x14ac:dyDescent="0.35">
      <c r="A3586" t="s">
        <v>19967</v>
      </c>
      <c r="B3586" t="s">
        <v>24044</v>
      </c>
      <c r="D3586" t="s">
        <v>24037</v>
      </c>
      <c r="E3586" t="s">
        <v>24037</v>
      </c>
      <c r="F3586" t="s">
        <v>26345</v>
      </c>
      <c r="G3586" t="s">
        <v>26345</v>
      </c>
    </row>
    <row r="3587" spans="1:7" x14ac:dyDescent="0.35">
      <c r="A3587" t="s">
        <v>19722</v>
      </c>
      <c r="B3587" t="s">
        <v>25784</v>
      </c>
      <c r="C3587" t="s">
        <v>33403</v>
      </c>
      <c r="D3587" t="s">
        <v>17997</v>
      </c>
      <c r="E3587" t="s">
        <v>17997</v>
      </c>
      <c r="F3587" t="s">
        <v>18035</v>
      </c>
      <c r="G3587" t="s">
        <v>34093</v>
      </c>
    </row>
    <row r="3588" spans="1:7" x14ac:dyDescent="0.35">
      <c r="A3588" t="s">
        <v>19716</v>
      </c>
      <c r="B3588" t="s">
        <v>22989</v>
      </c>
      <c r="C3588" t="s">
        <v>30164</v>
      </c>
      <c r="D3588" t="s">
        <v>22740</v>
      </c>
      <c r="E3588" t="s">
        <v>22740</v>
      </c>
      <c r="F3588" t="s">
        <v>9747</v>
      </c>
      <c r="G3588" t="s">
        <v>30165</v>
      </c>
    </row>
    <row r="3589" spans="1:7" x14ac:dyDescent="0.35">
      <c r="A3589" t="s">
        <v>19713</v>
      </c>
      <c r="B3589" t="s">
        <v>20015</v>
      </c>
      <c r="C3589" t="s">
        <v>26630</v>
      </c>
      <c r="D3589" t="s">
        <v>19969</v>
      </c>
      <c r="E3589" t="s">
        <v>19969</v>
      </c>
      <c r="F3589" t="s">
        <v>807</v>
      </c>
      <c r="G3589" t="s">
        <v>26345</v>
      </c>
    </row>
    <row r="3590" spans="1:7" x14ac:dyDescent="0.35">
      <c r="A3590" t="s">
        <v>19722</v>
      </c>
      <c r="B3590" t="s">
        <v>24861</v>
      </c>
      <c r="C3590" t="s">
        <v>32270</v>
      </c>
      <c r="D3590" t="s">
        <v>15190</v>
      </c>
      <c r="E3590" t="s">
        <v>15190</v>
      </c>
      <c r="F3590" t="s">
        <v>15192</v>
      </c>
      <c r="G3590" t="s">
        <v>32271</v>
      </c>
    </row>
    <row r="3591" spans="1:7" x14ac:dyDescent="0.35">
      <c r="A3591" t="s">
        <v>19713</v>
      </c>
      <c r="B3591" t="s">
        <v>24176</v>
      </c>
      <c r="C3591" t="s">
        <v>31490</v>
      </c>
      <c r="D3591" t="s">
        <v>24125</v>
      </c>
      <c r="E3591" t="s">
        <v>13170</v>
      </c>
      <c r="F3591" t="s">
        <v>13151</v>
      </c>
      <c r="G3591" t="s">
        <v>26345</v>
      </c>
    </row>
    <row r="3592" spans="1:7" x14ac:dyDescent="0.35">
      <c r="A3592" t="s">
        <v>19722</v>
      </c>
      <c r="B3592" t="s">
        <v>21760</v>
      </c>
      <c r="C3592" t="s">
        <v>28626</v>
      </c>
      <c r="D3592" t="s">
        <v>5714</v>
      </c>
      <c r="F3592" t="s">
        <v>5919</v>
      </c>
      <c r="G3592" t="s">
        <v>28627</v>
      </c>
    </row>
    <row r="3593" spans="1:7" x14ac:dyDescent="0.35">
      <c r="A3593" t="s">
        <v>19722</v>
      </c>
      <c r="B3593" t="s">
        <v>23237</v>
      </c>
      <c r="C3593" t="s">
        <v>30412</v>
      </c>
      <c r="D3593" t="s">
        <v>10348</v>
      </c>
      <c r="F3593" t="s">
        <v>10380</v>
      </c>
      <c r="G3593" t="s">
        <v>26345</v>
      </c>
    </row>
    <row r="3594" spans="1:7" x14ac:dyDescent="0.35">
      <c r="A3594" t="s">
        <v>19739</v>
      </c>
      <c r="B3594" t="s">
        <v>25019</v>
      </c>
      <c r="C3594" t="s">
        <v>32471</v>
      </c>
      <c r="D3594" t="s">
        <v>15718</v>
      </c>
      <c r="E3594" t="s">
        <v>15718</v>
      </c>
      <c r="F3594" t="s">
        <v>15694</v>
      </c>
      <c r="G3594" t="s">
        <v>26345</v>
      </c>
    </row>
    <row r="3595" spans="1:7" x14ac:dyDescent="0.35">
      <c r="A3595" t="s">
        <v>19967</v>
      </c>
      <c r="B3595" t="s">
        <v>24933</v>
      </c>
      <c r="C3595" t="s">
        <v>32355</v>
      </c>
      <c r="D3595" t="s">
        <v>15472</v>
      </c>
      <c r="E3595" t="s">
        <v>15472</v>
      </c>
      <c r="F3595" t="s">
        <v>26345</v>
      </c>
      <c r="G3595" t="s">
        <v>26345</v>
      </c>
    </row>
    <row r="3596" spans="1:7" x14ac:dyDescent="0.35">
      <c r="A3596" t="s">
        <v>19967</v>
      </c>
      <c r="B3596" t="s">
        <v>24932</v>
      </c>
      <c r="C3596" t="s">
        <v>32358</v>
      </c>
      <c r="D3596" t="s">
        <v>15472</v>
      </c>
      <c r="E3596" t="s">
        <v>15472</v>
      </c>
      <c r="F3596" t="s">
        <v>26345</v>
      </c>
      <c r="G3596" t="s">
        <v>26345</v>
      </c>
    </row>
    <row r="3597" spans="1:7" x14ac:dyDescent="0.35">
      <c r="A3597" t="s">
        <v>19716</v>
      </c>
      <c r="B3597" t="s">
        <v>25617</v>
      </c>
      <c r="C3597" t="s">
        <v>33187</v>
      </c>
      <c r="D3597" t="s">
        <v>25052</v>
      </c>
      <c r="E3597" t="s">
        <v>25052</v>
      </c>
      <c r="F3597" t="s">
        <v>17507</v>
      </c>
      <c r="G3597" t="s">
        <v>33188</v>
      </c>
    </row>
    <row r="3598" spans="1:7" x14ac:dyDescent="0.35">
      <c r="A3598" t="s">
        <v>19967</v>
      </c>
      <c r="B3598" t="s">
        <v>25054</v>
      </c>
      <c r="C3598" t="s">
        <v>32534</v>
      </c>
      <c r="D3598" t="s">
        <v>15718</v>
      </c>
      <c r="F3598" t="s">
        <v>26345</v>
      </c>
      <c r="G3598" t="s">
        <v>26345</v>
      </c>
    </row>
    <row r="3599" spans="1:7" x14ac:dyDescent="0.35">
      <c r="A3599" t="s">
        <v>19967</v>
      </c>
      <c r="B3599" t="s">
        <v>22497</v>
      </c>
      <c r="C3599" t="s">
        <v>29538</v>
      </c>
      <c r="D3599" t="s">
        <v>8203</v>
      </c>
      <c r="E3599" t="s">
        <v>8203</v>
      </c>
      <c r="F3599" t="s">
        <v>8207</v>
      </c>
      <c r="G3599" t="s">
        <v>26345</v>
      </c>
    </row>
    <row r="3600" spans="1:7" x14ac:dyDescent="0.35">
      <c r="A3600" t="s">
        <v>19967</v>
      </c>
      <c r="B3600" t="s">
        <v>24057</v>
      </c>
      <c r="D3600" t="s">
        <v>24037</v>
      </c>
      <c r="F3600" t="s">
        <v>26345</v>
      </c>
      <c r="G3600" t="s">
        <v>26345</v>
      </c>
    </row>
    <row r="3601" spans="1:7" x14ac:dyDescent="0.35">
      <c r="A3601" t="s">
        <v>19783</v>
      </c>
      <c r="B3601" t="s">
        <v>25257</v>
      </c>
      <c r="D3601" t="s">
        <v>25229</v>
      </c>
      <c r="E3601" t="s">
        <v>20404</v>
      </c>
      <c r="F3601" t="s">
        <v>26345</v>
      </c>
      <c r="G3601" t="s">
        <v>26345</v>
      </c>
    </row>
    <row r="3602" spans="1:7" x14ac:dyDescent="0.35">
      <c r="A3602" t="s">
        <v>19713</v>
      </c>
      <c r="B3602" t="s">
        <v>24151</v>
      </c>
      <c r="C3602" t="s">
        <v>31466</v>
      </c>
      <c r="D3602" t="s">
        <v>24125</v>
      </c>
      <c r="E3602" t="s">
        <v>24125</v>
      </c>
      <c r="F3602" t="s">
        <v>26345</v>
      </c>
      <c r="G3602" t="s">
        <v>26345</v>
      </c>
    </row>
    <row r="3603" spans="1:7" x14ac:dyDescent="0.35">
      <c r="A3603" t="s">
        <v>19931</v>
      </c>
      <c r="B3603" t="s">
        <v>25734</v>
      </c>
      <c r="C3603" t="s">
        <v>33338</v>
      </c>
      <c r="D3603" t="s">
        <v>17881</v>
      </c>
      <c r="E3603" t="s">
        <v>17881</v>
      </c>
      <c r="F3603" t="s">
        <v>17878</v>
      </c>
      <c r="G3603" t="s">
        <v>33339</v>
      </c>
    </row>
    <row r="3604" spans="1:7" x14ac:dyDescent="0.35">
      <c r="A3604" t="s">
        <v>19713</v>
      </c>
      <c r="B3604" t="s">
        <v>21622</v>
      </c>
      <c r="C3604" t="s">
        <v>28476</v>
      </c>
      <c r="D3604" t="s">
        <v>5714</v>
      </c>
      <c r="F3604" t="s">
        <v>5496</v>
      </c>
      <c r="G3604" t="s">
        <v>26345</v>
      </c>
    </row>
    <row r="3605" spans="1:7" x14ac:dyDescent="0.35">
      <c r="A3605" t="s">
        <v>19710</v>
      </c>
      <c r="B3605" t="s">
        <v>19898</v>
      </c>
      <c r="C3605" t="s">
        <v>26516</v>
      </c>
      <c r="D3605" t="s">
        <v>19834</v>
      </c>
      <c r="E3605" t="s">
        <v>19834</v>
      </c>
      <c r="F3605" t="s">
        <v>495</v>
      </c>
      <c r="G3605" t="s">
        <v>26345</v>
      </c>
    </row>
    <row r="3606" spans="1:7" x14ac:dyDescent="0.35">
      <c r="A3606" t="s">
        <v>19720</v>
      </c>
      <c r="B3606" t="s">
        <v>26198</v>
      </c>
      <c r="C3606" t="s">
        <v>33880</v>
      </c>
      <c r="D3606" t="s">
        <v>19421</v>
      </c>
      <c r="E3606" t="s">
        <v>26198</v>
      </c>
      <c r="F3606" t="s">
        <v>26345</v>
      </c>
      <c r="G3606" t="s">
        <v>26345</v>
      </c>
    </row>
    <row r="3607" spans="1:7" x14ac:dyDescent="0.35">
      <c r="A3607" t="s">
        <v>19722</v>
      </c>
      <c r="B3607" t="s">
        <v>26005</v>
      </c>
      <c r="D3607" t="s">
        <v>18711</v>
      </c>
      <c r="E3607" t="s">
        <v>18711</v>
      </c>
      <c r="F3607" t="s">
        <v>18713</v>
      </c>
      <c r="G3607" t="s">
        <v>33668</v>
      </c>
    </row>
    <row r="3608" spans="1:7" x14ac:dyDescent="0.35">
      <c r="A3608" t="s">
        <v>19739</v>
      </c>
      <c r="B3608" t="s">
        <v>24378</v>
      </c>
      <c r="D3608" t="s">
        <v>24379</v>
      </c>
      <c r="F3608" t="s">
        <v>13763</v>
      </c>
      <c r="G3608" t="s">
        <v>31719</v>
      </c>
    </row>
    <row r="3609" spans="1:7" x14ac:dyDescent="0.35">
      <c r="A3609" t="s">
        <v>19722</v>
      </c>
      <c r="B3609" t="s">
        <v>19804</v>
      </c>
      <c r="C3609" t="s">
        <v>26425</v>
      </c>
      <c r="D3609" t="s">
        <v>19799</v>
      </c>
      <c r="E3609" t="s">
        <v>19805</v>
      </c>
      <c r="F3609" t="s">
        <v>246</v>
      </c>
      <c r="G3609" t="s">
        <v>26426</v>
      </c>
    </row>
    <row r="3610" spans="1:7" x14ac:dyDescent="0.35">
      <c r="A3610" t="s">
        <v>19722</v>
      </c>
      <c r="B3610" t="s">
        <v>26302</v>
      </c>
      <c r="C3610" t="s">
        <v>33979</v>
      </c>
      <c r="D3610" t="s">
        <v>26290</v>
      </c>
      <c r="E3610" t="s">
        <v>26300</v>
      </c>
      <c r="F3610" t="s">
        <v>19580</v>
      </c>
      <c r="G3610" t="s">
        <v>33980</v>
      </c>
    </row>
    <row r="3611" spans="1:7" x14ac:dyDescent="0.35">
      <c r="A3611" t="s">
        <v>19722</v>
      </c>
      <c r="B3611" t="s">
        <v>19757</v>
      </c>
      <c r="D3611" t="s">
        <v>179</v>
      </c>
      <c r="E3611" t="s">
        <v>19758</v>
      </c>
      <c r="F3611" t="s">
        <v>127</v>
      </c>
      <c r="G3611" t="s">
        <v>26382</v>
      </c>
    </row>
    <row r="3612" spans="1:7" x14ac:dyDescent="0.35">
      <c r="A3612" t="s">
        <v>19713</v>
      </c>
      <c r="B3612" t="s">
        <v>20798</v>
      </c>
      <c r="C3612" t="s">
        <v>27520</v>
      </c>
      <c r="D3612" t="s">
        <v>3055</v>
      </c>
      <c r="F3612" t="s">
        <v>3059</v>
      </c>
      <c r="G3612" t="s">
        <v>26345</v>
      </c>
    </row>
    <row r="3613" spans="1:7" x14ac:dyDescent="0.35">
      <c r="A3613" t="s">
        <v>19722</v>
      </c>
      <c r="B3613" t="s">
        <v>24493</v>
      </c>
      <c r="C3613" t="s">
        <v>31863</v>
      </c>
      <c r="D3613" t="s">
        <v>24476</v>
      </c>
      <c r="E3613" t="s">
        <v>24476</v>
      </c>
      <c r="F3613" t="s">
        <v>14123</v>
      </c>
      <c r="G3613" t="s">
        <v>31864</v>
      </c>
    </row>
    <row r="3614" spans="1:7" x14ac:dyDescent="0.35">
      <c r="A3614" t="s">
        <v>19713</v>
      </c>
      <c r="B3614" t="s">
        <v>24388</v>
      </c>
      <c r="C3614" t="s">
        <v>31732</v>
      </c>
      <c r="D3614" t="s">
        <v>24379</v>
      </c>
      <c r="F3614" t="s">
        <v>13795</v>
      </c>
      <c r="G3614" t="s">
        <v>26345</v>
      </c>
    </row>
    <row r="3615" spans="1:7" x14ac:dyDescent="0.35">
      <c r="A3615" t="s">
        <v>19739</v>
      </c>
      <c r="B3615" t="s">
        <v>23723</v>
      </c>
      <c r="C3615" t="s">
        <v>31000</v>
      </c>
      <c r="D3615" t="s">
        <v>23724</v>
      </c>
      <c r="E3615" t="s">
        <v>23724</v>
      </c>
      <c r="F3615" t="s">
        <v>11874</v>
      </c>
      <c r="G3615" t="s">
        <v>31001</v>
      </c>
    </row>
    <row r="3616" spans="1:7" x14ac:dyDescent="0.35">
      <c r="A3616" t="s">
        <v>19739</v>
      </c>
      <c r="B3616" t="s">
        <v>23727</v>
      </c>
      <c r="C3616" t="s">
        <v>31004</v>
      </c>
      <c r="D3616" t="s">
        <v>23724</v>
      </c>
      <c r="E3616" t="s">
        <v>23728</v>
      </c>
      <c r="F3616" t="s">
        <v>11874</v>
      </c>
      <c r="G3616" t="s">
        <v>31001</v>
      </c>
    </row>
    <row r="3617" spans="1:7" x14ac:dyDescent="0.35">
      <c r="A3617" t="s">
        <v>19722</v>
      </c>
      <c r="B3617" t="s">
        <v>24514</v>
      </c>
      <c r="C3617" t="s">
        <v>31887</v>
      </c>
      <c r="D3617" t="s">
        <v>24476</v>
      </c>
      <c r="E3617" t="s">
        <v>24476</v>
      </c>
      <c r="F3617" t="s">
        <v>14187</v>
      </c>
      <c r="G3617" t="s">
        <v>26345</v>
      </c>
    </row>
    <row r="3618" spans="1:7" x14ac:dyDescent="0.35">
      <c r="A3618" t="s">
        <v>19742</v>
      </c>
      <c r="B3618" t="s">
        <v>26337</v>
      </c>
      <c r="D3618" t="s">
        <v>26328</v>
      </c>
      <c r="F3618" t="s">
        <v>19685</v>
      </c>
      <c r="G3618" t="s">
        <v>26345</v>
      </c>
    </row>
    <row r="3619" spans="1:7" x14ac:dyDescent="0.35">
      <c r="A3619" t="s">
        <v>19722</v>
      </c>
      <c r="B3619" t="s">
        <v>19806</v>
      </c>
      <c r="C3619" t="s">
        <v>26427</v>
      </c>
      <c r="D3619" t="s">
        <v>19799</v>
      </c>
      <c r="F3619" t="s">
        <v>250</v>
      </c>
      <c r="G3619" t="s">
        <v>26428</v>
      </c>
    </row>
    <row r="3620" spans="1:7" x14ac:dyDescent="0.35">
      <c r="A3620" t="s">
        <v>19781</v>
      </c>
      <c r="B3620" t="s">
        <v>24286</v>
      </c>
      <c r="C3620" t="s">
        <v>31626</v>
      </c>
      <c r="D3620" t="s">
        <v>21816</v>
      </c>
      <c r="E3620" t="s">
        <v>21816</v>
      </c>
      <c r="F3620" t="s">
        <v>13499</v>
      </c>
      <c r="G3620" t="s">
        <v>34113</v>
      </c>
    </row>
    <row r="3621" spans="1:7" x14ac:dyDescent="0.35">
      <c r="A3621" t="s">
        <v>19781</v>
      </c>
      <c r="B3621" t="s">
        <v>26009</v>
      </c>
      <c r="C3621" t="s">
        <v>33674</v>
      </c>
      <c r="D3621" t="s">
        <v>18711</v>
      </c>
      <c r="F3621" t="s">
        <v>18727</v>
      </c>
      <c r="G3621" t="s">
        <v>26345</v>
      </c>
    </row>
    <row r="3622" spans="1:7" x14ac:dyDescent="0.35">
      <c r="A3622" t="s">
        <v>19739</v>
      </c>
      <c r="B3622" t="s">
        <v>23832</v>
      </c>
      <c r="C3622" t="s">
        <v>31127</v>
      </c>
      <c r="D3622" t="s">
        <v>12082</v>
      </c>
      <c r="E3622" t="s">
        <v>12082</v>
      </c>
      <c r="F3622" t="s">
        <v>8364</v>
      </c>
      <c r="G3622" t="s">
        <v>26345</v>
      </c>
    </row>
    <row r="3623" spans="1:7" x14ac:dyDescent="0.35">
      <c r="A3623" t="s">
        <v>19783</v>
      </c>
      <c r="B3623" t="s">
        <v>23792</v>
      </c>
      <c r="C3623" t="s">
        <v>31077</v>
      </c>
      <c r="D3623" t="s">
        <v>12082</v>
      </c>
      <c r="E3623" t="s">
        <v>12082</v>
      </c>
      <c r="F3623" t="s">
        <v>12079</v>
      </c>
      <c r="G3623" t="s">
        <v>26345</v>
      </c>
    </row>
    <row r="3624" spans="1:7" x14ac:dyDescent="0.35">
      <c r="A3624" t="s">
        <v>19720</v>
      </c>
      <c r="B3624" t="s">
        <v>24820</v>
      </c>
      <c r="C3624" t="s">
        <v>32224</v>
      </c>
      <c r="D3624" t="s">
        <v>14587</v>
      </c>
      <c r="E3624" t="s">
        <v>14587</v>
      </c>
      <c r="F3624" t="s">
        <v>26345</v>
      </c>
      <c r="G3624" t="s">
        <v>26345</v>
      </c>
    </row>
    <row r="3625" spans="1:7" x14ac:dyDescent="0.35">
      <c r="A3625" t="s">
        <v>19722</v>
      </c>
      <c r="B3625" t="s">
        <v>23326</v>
      </c>
      <c r="C3625" t="s">
        <v>30527</v>
      </c>
      <c r="D3625" t="s">
        <v>23324</v>
      </c>
      <c r="E3625" t="s">
        <v>23324</v>
      </c>
      <c r="F3625" t="s">
        <v>10665</v>
      </c>
      <c r="G3625" t="s">
        <v>30528</v>
      </c>
    </row>
    <row r="3626" spans="1:7" x14ac:dyDescent="0.35">
      <c r="A3626" t="s">
        <v>19713</v>
      </c>
      <c r="B3626" t="s">
        <v>20416</v>
      </c>
      <c r="C3626" t="s">
        <v>27045</v>
      </c>
      <c r="D3626" t="s">
        <v>20412</v>
      </c>
      <c r="F3626" t="s">
        <v>1917</v>
      </c>
      <c r="G3626" t="s">
        <v>26345</v>
      </c>
    </row>
    <row r="3627" spans="1:7" x14ac:dyDescent="0.35">
      <c r="A3627" t="s">
        <v>19713</v>
      </c>
      <c r="B3627" t="s">
        <v>20415</v>
      </c>
      <c r="C3627" t="s">
        <v>27044</v>
      </c>
      <c r="D3627" t="s">
        <v>20412</v>
      </c>
      <c r="F3627" t="s">
        <v>26345</v>
      </c>
      <c r="G3627" t="s">
        <v>26345</v>
      </c>
    </row>
    <row r="3628" spans="1:7" x14ac:dyDescent="0.35">
      <c r="A3628" t="s">
        <v>19716</v>
      </c>
      <c r="B3628" t="s">
        <v>21665</v>
      </c>
      <c r="C3628" t="s">
        <v>28526</v>
      </c>
      <c r="D3628" t="s">
        <v>5714</v>
      </c>
      <c r="E3628" t="s">
        <v>21659</v>
      </c>
      <c r="F3628" t="s">
        <v>5633</v>
      </c>
      <c r="G3628" t="s">
        <v>28527</v>
      </c>
    </row>
    <row r="3629" spans="1:7" x14ac:dyDescent="0.35">
      <c r="A3629" t="s">
        <v>19716</v>
      </c>
      <c r="B3629" t="s">
        <v>21660</v>
      </c>
      <c r="C3629" t="s">
        <v>28515</v>
      </c>
      <c r="D3629" t="s">
        <v>5714</v>
      </c>
      <c r="E3629" t="s">
        <v>5714</v>
      </c>
      <c r="F3629" t="s">
        <v>5610</v>
      </c>
      <c r="G3629" t="s">
        <v>28516</v>
      </c>
    </row>
    <row r="3630" spans="1:7" x14ac:dyDescent="0.35">
      <c r="A3630" t="s">
        <v>19722</v>
      </c>
      <c r="B3630" t="s">
        <v>24912</v>
      </c>
      <c r="C3630" t="s">
        <v>32330</v>
      </c>
      <c r="D3630" t="s">
        <v>15349</v>
      </c>
      <c r="E3630" t="s">
        <v>15349</v>
      </c>
      <c r="F3630" t="s">
        <v>15351</v>
      </c>
      <c r="G3630" t="s">
        <v>32331</v>
      </c>
    </row>
    <row r="3631" spans="1:7" x14ac:dyDescent="0.35">
      <c r="A3631" t="s">
        <v>19713</v>
      </c>
      <c r="B3631" t="s">
        <v>24258</v>
      </c>
      <c r="C3631" t="s">
        <v>31598</v>
      </c>
      <c r="D3631" t="s">
        <v>24225</v>
      </c>
      <c r="E3631" t="s">
        <v>24225</v>
      </c>
      <c r="F3631" t="s">
        <v>13422</v>
      </c>
      <c r="G3631" t="s">
        <v>26345</v>
      </c>
    </row>
    <row r="3632" spans="1:7" x14ac:dyDescent="0.35">
      <c r="A3632" t="s">
        <v>19713</v>
      </c>
      <c r="B3632" t="s">
        <v>22823</v>
      </c>
      <c r="C3632" t="s">
        <v>29911</v>
      </c>
      <c r="D3632" t="s">
        <v>22740</v>
      </c>
      <c r="E3632" t="s">
        <v>22740</v>
      </c>
      <c r="F3632" t="s">
        <v>9040</v>
      </c>
      <c r="G3632" t="s">
        <v>26345</v>
      </c>
    </row>
    <row r="3633" spans="1:7" x14ac:dyDescent="0.35">
      <c r="A3633" t="s">
        <v>19739</v>
      </c>
      <c r="B3633" t="s">
        <v>24201</v>
      </c>
      <c r="C3633" t="s">
        <v>31528</v>
      </c>
      <c r="D3633" t="s">
        <v>24125</v>
      </c>
      <c r="E3633" t="s">
        <v>24125</v>
      </c>
      <c r="F3633" t="s">
        <v>13242</v>
      </c>
      <c r="G3633" t="s">
        <v>26345</v>
      </c>
    </row>
    <row r="3634" spans="1:7" x14ac:dyDescent="0.35">
      <c r="A3634" t="s">
        <v>19713</v>
      </c>
      <c r="B3634" t="s">
        <v>20969</v>
      </c>
      <c r="C3634" t="s">
        <v>27715</v>
      </c>
      <c r="D3634" t="s">
        <v>3964</v>
      </c>
      <c r="E3634" t="s">
        <v>3964</v>
      </c>
      <c r="F3634" t="s">
        <v>3556</v>
      </c>
      <c r="G3634" t="s">
        <v>26345</v>
      </c>
    </row>
    <row r="3635" spans="1:7" x14ac:dyDescent="0.35">
      <c r="A3635" t="s">
        <v>19713</v>
      </c>
      <c r="B3635" t="s">
        <v>20967</v>
      </c>
      <c r="C3635" t="s">
        <v>27714</v>
      </c>
      <c r="D3635" t="s">
        <v>3964</v>
      </c>
      <c r="E3635" t="s">
        <v>20968</v>
      </c>
      <c r="F3635" t="s">
        <v>3556</v>
      </c>
      <c r="G3635" t="s">
        <v>26345</v>
      </c>
    </row>
    <row r="3636" spans="1:7" x14ac:dyDescent="0.35">
      <c r="A3636" t="s">
        <v>19713</v>
      </c>
      <c r="B3636" t="s">
        <v>21875</v>
      </c>
      <c r="C3636" t="s">
        <v>28754</v>
      </c>
      <c r="D3636" t="s">
        <v>21806</v>
      </c>
      <c r="E3636" t="s">
        <v>21840</v>
      </c>
      <c r="F3636" t="s">
        <v>6247</v>
      </c>
      <c r="G3636" t="s">
        <v>26345</v>
      </c>
    </row>
    <row r="3637" spans="1:7" x14ac:dyDescent="0.35">
      <c r="A3637" t="s">
        <v>19713</v>
      </c>
      <c r="B3637" t="s">
        <v>20736</v>
      </c>
      <c r="C3637" t="s">
        <v>27448</v>
      </c>
      <c r="D3637" t="s">
        <v>20308</v>
      </c>
      <c r="E3637" t="s">
        <v>20308</v>
      </c>
      <c r="F3637" t="s">
        <v>26345</v>
      </c>
      <c r="G3637" t="s">
        <v>26345</v>
      </c>
    </row>
    <row r="3638" spans="1:7" x14ac:dyDescent="0.35">
      <c r="A3638" t="s">
        <v>19713</v>
      </c>
      <c r="B3638" t="s">
        <v>20611</v>
      </c>
      <c r="C3638" t="s">
        <v>27315</v>
      </c>
      <c r="D3638" t="s">
        <v>2505</v>
      </c>
      <c r="E3638" t="s">
        <v>2505</v>
      </c>
      <c r="F3638" t="s">
        <v>2518</v>
      </c>
      <c r="G3638" t="s">
        <v>26345</v>
      </c>
    </row>
    <row r="3639" spans="1:7" x14ac:dyDescent="0.35">
      <c r="A3639" t="s">
        <v>19710</v>
      </c>
      <c r="B3639" t="s">
        <v>20921</v>
      </c>
      <c r="C3639" t="s">
        <v>27659</v>
      </c>
      <c r="D3639" t="s">
        <v>20884</v>
      </c>
      <c r="F3639" t="s">
        <v>26345</v>
      </c>
      <c r="G3639" t="s">
        <v>26345</v>
      </c>
    </row>
    <row r="3640" spans="1:7" x14ac:dyDescent="0.35">
      <c r="A3640" t="s">
        <v>19713</v>
      </c>
      <c r="B3640" t="s">
        <v>20279</v>
      </c>
      <c r="D3640" t="s">
        <v>19969</v>
      </c>
      <c r="F3640" t="s">
        <v>1530</v>
      </c>
      <c r="G3640" t="s">
        <v>26345</v>
      </c>
    </row>
    <row r="3641" spans="1:7" x14ac:dyDescent="0.35">
      <c r="A3641" t="s">
        <v>19722</v>
      </c>
      <c r="B3641" t="s">
        <v>25796</v>
      </c>
      <c r="C3641" t="s">
        <v>33417</v>
      </c>
      <c r="D3641" t="s">
        <v>17997</v>
      </c>
      <c r="E3641" t="s">
        <v>17997</v>
      </c>
      <c r="F3641" t="s">
        <v>26345</v>
      </c>
      <c r="G3641" t="s">
        <v>26345</v>
      </c>
    </row>
    <row r="3642" spans="1:7" x14ac:dyDescent="0.35">
      <c r="A3642" t="s">
        <v>19722</v>
      </c>
      <c r="B3642" t="s">
        <v>20850</v>
      </c>
      <c r="C3642" t="s">
        <v>27578</v>
      </c>
      <c r="D3642" t="s">
        <v>20842</v>
      </c>
      <c r="E3642" t="s">
        <v>20842</v>
      </c>
      <c r="F3642" t="s">
        <v>3213</v>
      </c>
      <c r="G3642" t="s">
        <v>26345</v>
      </c>
    </row>
    <row r="3643" spans="1:7" x14ac:dyDescent="0.35">
      <c r="A3643" t="s">
        <v>19722</v>
      </c>
      <c r="B3643" t="s">
        <v>20918</v>
      </c>
      <c r="C3643" t="s">
        <v>27656</v>
      </c>
      <c r="D3643" t="s">
        <v>20884</v>
      </c>
      <c r="E3643" t="s">
        <v>20919</v>
      </c>
      <c r="F3643" t="s">
        <v>3410</v>
      </c>
      <c r="G3643" t="s">
        <v>27657</v>
      </c>
    </row>
    <row r="3644" spans="1:7" x14ac:dyDescent="0.35">
      <c r="A3644" t="s">
        <v>19967</v>
      </c>
      <c r="B3644" t="s">
        <v>22364</v>
      </c>
      <c r="C3644" t="s">
        <v>29362</v>
      </c>
      <c r="D3644" t="s">
        <v>22345</v>
      </c>
      <c r="E3644" t="s">
        <v>22352</v>
      </c>
      <c r="F3644" t="s">
        <v>26345</v>
      </c>
      <c r="G3644" t="s">
        <v>26345</v>
      </c>
    </row>
    <row r="3645" spans="1:7" x14ac:dyDescent="0.35">
      <c r="A3645" t="s">
        <v>19742</v>
      </c>
      <c r="B3645" t="s">
        <v>26205</v>
      </c>
      <c r="D3645" t="s">
        <v>19421</v>
      </c>
      <c r="F3645" t="s">
        <v>19316</v>
      </c>
      <c r="G3645" t="s">
        <v>26345</v>
      </c>
    </row>
    <row r="3646" spans="1:7" x14ac:dyDescent="0.35">
      <c r="A3646" t="s">
        <v>19739</v>
      </c>
      <c r="B3646" t="s">
        <v>22554</v>
      </c>
      <c r="C3646" t="s">
        <v>29597</v>
      </c>
      <c r="D3646" t="s">
        <v>8203</v>
      </c>
      <c r="E3646" t="s">
        <v>8203</v>
      </c>
      <c r="F3646" t="s">
        <v>8370</v>
      </c>
      <c r="G3646" t="s">
        <v>26345</v>
      </c>
    </row>
    <row r="3647" spans="1:7" x14ac:dyDescent="0.35">
      <c r="A3647" t="s">
        <v>19739</v>
      </c>
      <c r="B3647" t="s">
        <v>23254</v>
      </c>
      <c r="C3647" t="s">
        <v>30438</v>
      </c>
      <c r="D3647" t="s">
        <v>10348</v>
      </c>
      <c r="E3647" t="s">
        <v>10348</v>
      </c>
      <c r="F3647" t="s">
        <v>8370</v>
      </c>
      <c r="G3647" t="s">
        <v>26345</v>
      </c>
    </row>
    <row r="3648" spans="1:7" x14ac:dyDescent="0.35">
      <c r="A3648" t="s">
        <v>19716</v>
      </c>
      <c r="B3648" t="s">
        <v>20498</v>
      </c>
      <c r="C3648" t="s">
        <v>27157</v>
      </c>
      <c r="D3648" t="s">
        <v>20412</v>
      </c>
      <c r="E3648" t="s">
        <v>20412</v>
      </c>
      <c r="F3648" t="s">
        <v>2155</v>
      </c>
      <c r="G3648" t="s">
        <v>26345</v>
      </c>
    </row>
    <row r="3649" spans="1:7" x14ac:dyDescent="0.35">
      <c r="A3649" t="s">
        <v>19720</v>
      </c>
      <c r="B3649" t="s">
        <v>21905</v>
      </c>
      <c r="C3649" t="s">
        <v>28792</v>
      </c>
      <c r="D3649" t="s">
        <v>21891</v>
      </c>
      <c r="E3649" t="s">
        <v>21891</v>
      </c>
      <c r="F3649" t="s">
        <v>6343</v>
      </c>
      <c r="G3649" t="s">
        <v>26345</v>
      </c>
    </row>
    <row r="3650" spans="1:7" x14ac:dyDescent="0.35">
      <c r="A3650" t="s">
        <v>19713</v>
      </c>
      <c r="B3650" t="s">
        <v>20823</v>
      </c>
      <c r="C3650" t="s">
        <v>27545</v>
      </c>
      <c r="D3650" t="s">
        <v>3102</v>
      </c>
      <c r="F3650" t="s">
        <v>854</v>
      </c>
      <c r="G3650" t="s">
        <v>26345</v>
      </c>
    </row>
    <row r="3651" spans="1:7" x14ac:dyDescent="0.35">
      <c r="A3651" t="s">
        <v>19713</v>
      </c>
      <c r="B3651" t="s">
        <v>20058</v>
      </c>
      <c r="D3651" t="s">
        <v>19969</v>
      </c>
      <c r="E3651" t="s">
        <v>19969</v>
      </c>
      <c r="F3651" t="s">
        <v>929</v>
      </c>
      <c r="G3651" t="s">
        <v>26345</v>
      </c>
    </row>
    <row r="3652" spans="1:7" x14ac:dyDescent="0.35">
      <c r="A3652" t="s">
        <v>19716</v>
      </c>
      <c r="B3652" t="s">
        <v>22589</v>
      </c>
      <c r="C3652" t="s">
        <v>29640</v>
      </c>
      <c r="D3652" t="s">
        <v>8578</v>
      </c>
      <c r="E3652" t="s">
        <v>8578</v>
      </c>
      <c r="F3652" t="s">
        <v>8492</v>
      </c>
      <c r="G3652" t="s">
        <v>29641</v>
      </c>
    </row>
    <row r="3653" spans="1:7" x14ac:dyDescent="0.35">
      <c r="A3653" t="s">
        <v>19713</v>
      </c>
      <c r="B3653" t="s">
        <v>21645</v>
      </c>
      <c r="C3653" t="s">
        <v>28499</v>
      </c>
      <c r="D3653" t="s">
        <v>5714</v>
      </c>
      <c r="E3653" t="s">
        <v>5714</v>
      </c>
      <c r="F3653" t="s">
        <v>5564</v>
      </c>
      <c r="G3653" t="s">
        <v>26345</v>
      </c>
    </row>
    <row r="3654" spans="1:7" x14ac:dyDescent="0.35">
      <c r="A3654" t="s">
        <v>19716</v>
      </c>
      <c r="B3654" t="s">
        <v>22939</v>
      </c>
      <c r="C3654" t="s">
        <v>30041</v>
      </c>
      <c r="D3654" t="s">
        <v>22740</v>
      </c>
      <c r="E3654" t="s">
        <v>22740</v>
      </c>
      <c r="F3654" t="s">
        <v>9507</v>
      </c>
      <c r="G3654" t="s">
        <v>30042</v>
      </c>
    </row>
    <row r="3655" spans="1:7" x14ac:dyDescent="0.35">
      <c r="A3655" t="s">
        <v>19716</v>
      </c>
      <c r="B3655" t="s">
        <v>22939</v>
      </c>
      <c r="C3655" t="s">
        <v>30890</v>
      </c>
      <c r="D3655" t="s">
        <v>11258</v>
      </c>
      <c r="E3655" t="s">
        <v>11258</v>
      </c>
      <c r="F3655" t="s">
        <v>11572</v>
      </c>
      <c r="G3655" t="s">
        <v>26345</v>
      </c>
    </row>
    <row r="3656" spans="1:7" x14ac:dyDescent="0.35">
      <c r="A3656" t="s">
        <v>19967</v>
      </c>
      <c r="B3656" t="s">
        <v>22939</v>
      </c>
      <c r="D3656" t="s">
        <v>15472</v>
      </c>
      <c r="E3656" t="s">
        <v>24923</v>
      </c>
      <c r="F3656" t="s">
        <v>15384</v>
      </c>
      <c r="G3656" t="s">
        <v>26345</v>
      </c>
    </row>
    <row r="3657" spans="1:7" x14ac:dyDescent="0.35">
      <c r="A3657" t="s">
        <v>19716</v>
      </c>
      <c r="B3657" t="s">
        <v>20499</v>
      </c>
      <c r="C3657" t="s">
        <v>27158</v>
      </c>
      <c r="D3657" t="s">
        <v>20412</v>
      </c>
      <c r="E3657" t="s">
        <v>20412</v>
      </c>
      <c r="F3657" t="s">
        <v>2159</v>
      </c>
      <c r="G3657" t="s">
        <v>27159</v>
      </c>
    </row>
    <row r="3658" spans="1:7" x14ac:dyDescent="0.35">
      <c r="A3658" t="s">
        <v>19967</v>
      </c>
      <c r="B3658" t="s">
        <v>24942</v>
      </c>
      <c r="C3658" t="s">
        <v>32361</v>
      </c>
      <c r="D3658" t="s">
        <v>15472</v>
      </c>
      <c r="E3658" t="s">
        <v>15472</v>
      </c>
      <c r="F3658" t="s">
        <v>26345</v>
      </c>
      <c r="G3658" t="s">
        <v>26345</v>
      </c>
    </row>
    <row r="3659" spans="1:7" x14ac:dyDescent="0.35">
      <c r="A3659" t="s">
        <v>19713</v>
      </c>
      <c r="B3659" t="s">
        <v>20298</v>
      </c>
      <c r="C3659" t="s">
        <v>26925</v>
      </c>
      <c r="D3659" t="s">
        <v>19969</v>
      </c>
      <c r="F3659" t="s">
        <v>1582</v>
      </c>
      <c r="G3659" t="s">
        <v>26345</v>
      </c>
    </row>
    <row r="3660" spans="1:7" x14ac:dyDescent="0.35">
      <c r="A3660" t="s">
        <v>19866</v>
      </c>
      <c r="B3660" t="s">
        <v>25464</v>
      </c>
      <c r="D3660" t="s">
        <v>25052</v>
      </c>
      <c r="F3660" t="s">
        <v>17071</v>
      </c>
      <c r="G3660" t="s">
        <v>33019</v>
      </c>
    </row>
    <row r="3661" spans="1:7" x14ac:dyDescent="0.35">
      <c r="A3661" t="s">
        <v>19713</v>
      </c>
      <c r="B3661" t="s">
        <v>22845</v>
      </c>
      <c r="C3661" t="s">
        <v>29932</v>
      </c>
      <c r="D3661" t="s">
        <v>22740</v>
      </c>
      <c r="E3661" t="s">
        <v>22740</v>
      </c>
      <c r="F3661" t="s">
        <v>9233</v>
      </c>
      <c r="G3661" t="s">
        <v>26345</v>
      </c>
    </row>
    <row r="3662" spans="1:7" x14ac:dyDescent="0.35">
      <c r="A3662" t="s">
        <v>19716</v>
      </c>
      <c r="B3662" t="s">
        <v>24226</v>
      </c>
      <c r="C3662" t="s">
        <v>31550</v>
      </c>
      <c r="D3662" t="s">
        <v>24225</v>
      </c>
      <c r="E3662" t="s">
        <v>24225</v>
      </c>
      <c r="F3662" t="s">
        <v>13308</v>
      </c>
      <c r="G3662" t="s">
        <v>31551</v>
      </c>
    </row>
    <row r="3663" spans="1:7" x14ac:dyDescent="0.35">
      <c r="A3663" t="s">
        <v>19713</v>
      </c>
      <c r="B3663" t="s">
        <v>22829</v>
      </c>
      <c r="C3663" t="s">
        <v>29916</v>
      </c>
      <c r="D3663" t="s">
        <v>22740</v>
      </c>
      <c r="E3663" t="s">
        <v>22740</v>
      </c>
      <c r="F3663" t="s">
        <v>9191</v>
      </c>
      <c r="G3663" t="s">
        <v>26345</v>
      </c>
    </row>
    <row r="3664" spans="1:7" x14ac:dyDescent="0.35">
      <c r="A3664" t="s">
        <v>19713</v>
      </c>
      <c r="B3664" t="s">
        <v>20423</v>
      </c>
      <c r="C3664" t="s">
        <v>27054</v>
      </c>
      <c r="D3664" t="s">
        <v>20412</v>
      </c>
      <c r="F3664" t="s">
        <v>26345</v>
      </c>
      <c r="G3664" t="s">
        <v>26345</v>
      </c>
    </row>
    <row r="3665" spans="1:7" x14ac:dyDescent="0.35">
      <c r="A3665" t="s">
        <v>19739</v>
      </c>
      <c r="B3665" t="s">
        <v>22173</v>
      </c>
      <c r="C3665" t="s">
        <v>29104</v>
      </c>
      <c r="D3665" t="s">
        <v>7036</v>
      </c>
      <c r="F3665" t="s">
        <v>7152</v>
      </c>
      <c r="G3665" t="s">
        <v>26345</v>
      </c>
    </row>
    <row r="3666" spans="1:7" x14ac:dyDescent="0.35">
      <c r="A3666" t="s">
        <v>19739</v>
      </c>
      <c r="B3666" t="s">
        <v>22172</v>
      </c>
      <c r="C3666" t="s">
        <v>29103</v>
      </c>
      <c r="D3666" t="s">
        <v>7036</v>
      </c>
      <c r="F3666" t="s">
        <v>7152</v>
      </c>
      <c r="G3666" t="s">
        <v>26345</v>
      </c>
    </row>
    <row r="3667" spans="1:7" x14ac:dyDescent="0.35">
      <c r="A3667" t="s">
        <v>19713</v>
      </c>
      <c r="B3667" t="s">
        <v>24150</v>
      </c>
      <c r="C3667" t="s">
        <v>31465</v>
      </c>
      <c r="D3667" t="s">
        <v>24125</v>
      </c>
      <c r="E3667" t="s">
        <v>24125</v>
      </c>
      <c r="F3667" t="s">
        <v>26345</v>
      </c>
      <c r="G3667" t="s">
        <v>26345</v>
      </c>
    </row>
    <row r="3668" spans="1:7" x14ac:dyDescent="0.35">
      <c r="A3668" t="s">
        <v>19716</v>
      </c>
      <c r="B3668" t="s">
        <v>20500</v>
      </c>
      <c r="C3668" t="s">
        <v>27160</v>
      </c>
      <c r="D3668" t="s">
        <v>20412</v>
      </c>
      <c r="E3668" t="s">
        <v>20412</v>
      </c>
      <c r="F3668" t="s">
        <v>2163</v>
      </c>
      <c r="G3668" t="s">
        <v>27161</v>
      </c>
    </row>
    <row r="3669" spans="1:7" x14ac:dyDescent="0.35">
      <c r="A3669" t="s">
        <v>19716</v>
      </c>
      <c r="B3669" t="s">
        <v>20500</v>
      </c>
      <c r="C3669" t="s">
        <v>27470</v>
      </c>
      <c r="D3669" t="s">
        <v>20308</v>
      </c>
      <c r="E3669" t="s">
        <v>20308</v>
      </c>
      <c r="F3669" t="s">
        <v>2929</v>
      </c>
      <c r="G3669" t="s">
        <v>27471</v>
      </c>
    </row>
    <row r="3670" spans="1:7" x14ac:dyDescent="0.35">
      <c r="A3670" t="s">
        <v>19716</v>
      </c>
      <c r="B3670" t="s">
        <v>20500</v>
      </c>
      <c r="C3670" t="s">
        <v>33189</v>
      </c>
      <c r="D3670" t="s">
        <v>25052</v>
      </c>
      <c r="E3670" t="s">
        <v>25052</v>
      </c>
      <c r="F3670" t="s">
        <v>17510</v>
      </c>
      <c r="G3670" t="s">
        <v>33190</v>
      </c>
    </row>
    <row r="3671" spans="1:7" x14ac:dyDescent="0.35">
      <c r="A3671" t="s">
        <v>19716</v>
      </c>
      <c r="B3671" t="s">
        <v>20500</v>
      </c>
      <c r="C3671" t="s">
        <v>33825</v>
      </c>
      <c r="D3671" t="s">
        <v>19251</v>
      </c>
      <c r="E3671" t="s">
        <v>19251</v>
      </c>
      <c r="F3671" t="s">
        <v>19163</v>
      </c>
      <c r="G3671" t="s">
        <v>33826</v>
      </c>
    </row>
    <row r="3672" spans="1:7" x14ac:dyDescent="0.35">
      <c r="A3672" t="s">
        <v>19931</v>
      </c>
      <c r="B3672" t="s">
        <v>25678</v>
      </c>
      <c r="D3672" t="s">
        <v>25679</v>
      </c>
      <c r="E3672" t="s">
        <v>20077</v>
      </c>
      <c r="F3672" t="s">
        <v>17712</v>
      </c>
      <c r="G3672" t="s">
        <v>33282</v>
      </c>
    </row>
    <row r="3673" spans="1:7" x14ac:dyDescent="0.35">
      <c r="A3673" t="s">
        <v>19713</v>
      </c>
      <c r="B3673" t="s">
        <v>20253</v>
      </c>
      <c r="C3673" t="s">
        <v>26886</v>
      </c>
      <c r="D3673" t="s">
        <v>19969</v>
      </c>
      <c r="F3673" t="s">
        <v>26345</v>
      </c>
      <c r="G3673" t="s">
        <v>26345</v>
      </c>
    </row>
    <row r="3674" spans="1:7" x14ac:dyDescent="0.35">
      <c r="A3674" t="s">
        <v>19713</v>
      </c>
      <c r="B3674" t="s">
        <v>20297</v>
      </c>
      <c r="C3674" t="s">
        <v>26924</v>
      </c>
      <c r="D3674" t="s">
        <v>19969</v>
      </c>
      <c r="E3674" t="s">
        <v>19969</v>
      </c>
      <c r="F3674" t="s">
        <v>698</v>
      </c>
      <c r="G3674" t="s">
        <v>26345</v>
      </c>
    </row>
    <row r="3675" spans="1:7" x14ac:dyDescent="0.35">
      <c r="A3675" t="s">
        <v>19713</v>
      </c>
      <c r="B3675" t="s">
        <v>19974</v>
      </c>
      <c r="C3675" t="s">
        <v>26590</v>
      </c>
      <c r="D3675" t="s">
        <v>19969</v>
      </c>
      <c r="E3675" t="s">
        <v>19969</v>
      </c>
      <c r="F3675" t="s">
        <v>698</v>
      </c>
      <c r="G3675" t="s">
        <v>26345</v>
      </c>
    </row>
    <row r="3676" spans="1:7" x14ac:dyDescent="0.35">
      <c r="A3676" t="s">
        <v>19713</v>
      </c>
      <c r="B3676" t="s">
        <v>20296</v>
      </c>
      <c r="C3676" t="s">
        <v>26923</v>
      </c>
      <c r="D3676" t="s">
        <v>19969</v>
      </c>
      <c r="E3676" t="s">
        <v>19969</v>
      </c>
      <c r="F3676" t="s">
        <v>698</v>
      </c>
      <c r="G3676" t="s">
        <v>26345</v>
      </c>
    </row>
    <row r="3677" spans="1:7" x14ac:dyDescent="0.35">
      <c r="A3677" t="s">
        <v>19713</v>
      </c>
      <c r="B3677" t="s">
        <v>22791</v>
      </c>
      <c r="C3677" t="s">
        <v>29883</v>
      </c>
      <c r="D3677" t="s">
        <v>22740</v>
      </c>
      <c r="E3677" t="s">
        <v>22740</v>
      </c>
      <c r="F3677" t="s">
        <v>9040</v>
      </c>
      <c r="G3677" t="s">
        <v>26345</v>
      </c>
    </row>
    <row r="3678" spans="1:7" x14ac:dyDescent="0.35">
      <c r="A3678" t="s">
        <v>19713</v>
      </c>
      <c r="B3678" t="s">
        <v>20972</v>
      </c>
      <c r="C3678" t="s">
        <v>27718</v>
      </c>
      <c r="D3678" t="s">
        <v>3964</v>
      </c>
      <c r="E3678" t="s">
        <v>3964</v>
      </c>
      <c r="F3678" t="s">
        <v>3565</v>
      </c>
      <c r="G3678" t="s">
        <v>26345</v>
      </c>
    </row>
    <row r="3679" spans="1:7" x14ac:dyDescent="0.35">
      <c r="A3679" t="s">
        <v>19713</v>
      </c>
      <c r="B3679" t="s">
        <v>20464</v>
      </c>
      <c r="C3679" t="s">
        <v>27101</v>
      </c>
      <c r="D3679" t="s">
        <v>20412</v>
      </c>
      <c r="F3679" t="s">
        <v>26345</v>
      </c>
      <c r="G3679" t="s">
        <v>26345</v>
      </c>
    </row>
    <row r="3680" spans="1:7" x14ac:dyDescent="0.35">
      <c r="A3680" t="s">
        <v>19713</v>
      </c>
      <c r="B3680" t="s">
        <v>20463</v>
      </c>
      <c r="C3680" t="s">
        <v>27053</v>
      </c>
      <c r="D3680" t="s">
        <v>20412</v>
      </c>
      <c r="F3680" t="s">
        <v>26345</v>
      </c>
      <c r="G3680" t="s">
        <v>26345</v>
      </c>
    </row>
    <row r="3681" spans="1:7" x14ac:dyDescent="0.35">
      <c r="A3681" t="s">
        <v>19713</v>
      </c>
      <c r="B3681" t="s">
        <v>20447</v>
      </c>
      <c r="C3681" t="s">
        <v>27082</v>
      </c>
      <c r="D3681" t="s">
        <v>20412</v>
      </c>
      <c r="F3681" t="s">
        <v>26345</v>
      </c>
      <c r="G3681" t="s">
        <v>26345</v>
      </c>
    </row>
    <row r="3682" spans="1:7" x14ac:dyDescent="0.35">
      <c r="A3682" t="s">
        <v>19713</v>
      </c>
      <c r="B3682" t="s">
        <v>20446</v>
      </c>
      <c r="C3682" t="s">
        <v>27087</v>
      </c>
      <c r="D3682" t="s">
        <v>20412</v>
      </c>
      <c r="F3682" t="s">
        <v>26345</v>
      </c>
      <c r="G3682" t="s">
        <v>26345</v>
      </c>
    </row>
    <row r="3683" spans="1:7" x14ac:dyDescent="0.35">
      <c r="A3683" t="s">
        <v>19713</v>
      </c>
      <c r="B3683" t="s">
        <v>20453</v>
      </c>
      <c r="C3683" t="s">
        <v>27053</v>
      </c>
      <c r="D3683" t="s">
        <v>20412</v>
      </c>
      <c r="F3683" t="s">
        <v>26345</v>
      </c>
      <c r="G3683" t="s">
        <v>26345</v>
      </c>
    </row>
    <row r="3684" spans="1:7" x14ac:dyDescent="0.35">
      <c r="A3684" t="s">
        <v>19713</v>
      </c>
      <c r="B3684" t="s">
        <v>20420</v>
      </c>
      <c r="C3684" t="s">
        <v>27051</v>
      </c>
      <c r="D3684" t="s">
        <v>20412</v>
      </c>
      <c r="F3684" t="s">
        <v>26345</v>
      </c>
      <c r="G3684" t="s">
        <v>26345</v>
      </c>
    </row>
    <row r="3685" spans="1:7" x14ac:dyDescent="0.35">
      <c r="A3685" t="s">
        <v>19716</v>
      </c>
      <c r="B3685" t="s">
        <v>22101</v>
      </c>
      <c r="C3685" t="s">
        <v>29038</v>
      </c>
      <c r="D3685" t="s">
        <v>6969</v>
      </c>
      <c r="E3685" t="s">
        <v>6969</v>
      </c>
      <c r="F3685" t="s">
        <v>6954</v>
      </c>
      <c r="G3685" t="s">
        <v>29039</v>
      </c>
    </row>
    <row r="3686" spans="1:7" x14ac:dyDescent="0.35">
      <c r="A3686" t="s">
        <v>19713</v>
      </c>
      <c r="B3686" t="s">
        <v>20612</v>
      </c>
      <c r="C3686" t="s">
        <v>27316</v>
      </c>
      <c r="D3686" t="s">
        <v>2505</v>
      </c>
      <c r="E3686" t="s">
        <v>2505</v>
      </c>
      <c r="F3686" t="s">
        <v>2521</v>
      </c>
      <c r="G3686" t="s">
        <v>26345</v>
      </c>
    </row>
    <row r="3687" spans="1:7" x14ac:dyDescent="0.35">
      <c r="A3687" t="s">
        <v>19713</v>
      </c>
      <c r="B3687" t="s">
        <v>25709</v>
      </c>
      <c r="C3687" t="s">
        <v>33314</v>
      </c>
      <c r="D3687" t="s">
        <v>17829</v>
      </c>
      <c r="F3687" t="s">
        <v>17804</v>
      </c>
      <c r="G3687" t="s">
        <v>26345</v>
      </c>
    </row>
    <row r="3688" spans="1:7" x14ac:dyDescent="0.35">
      <c r="A3688" t="s">
        <v>19713</v>
      </c>
      <c r="B3688" t="s">
        <v>22201</v>
      </c>
      <c r="C3688" t="s">
        <v>29137</v>
      </c>
      <c r="D3688" t="s">
        <v>22188</v>
      </c>
      <c r="E3688" t="s">
        <v>22202</v>
      </c>
      <c r="F3688" t="s">
        <v>7239</v>
      </c>
      <c r="G3688" t="s">
        <v>26345</v>
      </c>
    </row>
    <row r="3689" spans="1:7" x14ac:dyDescent="0.35">
      <c r="A3689" t="s">
        <v>19716</v>
      </c>
      <c r="B3689" t="s">
        <v>19748</v>
      </c>
      <c r="C3689" t="s">
        <v>26377</v>
      </c>
      <c r="D3689" t="s">
        <v>179</v>
      </c>
      <c r="F3689" t="s">
        <v>107</v>
      </c>
      <c r="G3689" t="s">
        <v>26345</v>
      </c>
    </row>
    <row r="3690" spans="1:7" x14ac:dyDescent="0.35">
      <c r="A3690" t="s">
        <v>19713</v>
      </c>
      <c r="B3690" t="s">
        <v>20468</v>
      </c>
      <c r="C3690" t="s">
        <v>27105</v>
      </c>
      <c r="D3690" t="s">
        <v>20412</v>
      </c>
      <c r="F3690" t="s">
        <v>26345</v>
      </c>
      <c r="G3690" t="s">
        <v>26345</v>
      </c>
    </row>
    <row r="3691" spans="1:7" x14ac:dyDescent="0.35">
      <c r="A3691" t="s">
        <v>19967</v>
      </c>
      <c r="B3691" t="s">
        <v>23094</v>
      </c>
      <c r="C3691" t="s">
        <v>30214</v>
      </c>
      <c r="D3691" t="s">
        <v>22740</v>
      </c>
      <c r="E3691" t="s">
        <v>22740</v>
      </c>
      <c r="F3691" t="s">
        <v>9992</v>
      </c>
      <c r="G3691" t="s">
        <v>26345</v>
      </c>
    </row>
    <row r="3692" spans="1:7" x14ac:dyDescent="0.35">
      <c r="A3692" t="s">
        <v>19967</v>
      </c>
      <c r="B3692" t="s">
        <v>24219</v>
      </c>
      <c r="D3692" t="s">
        <v>24125</v>
      </c>
      <c r="E3692" t="s">
        <v>13170</v>
      </c>
      <c r="F3692" t="s">
        <v>26345</v>
      </c>
      <c r="G3692" t="s">
        <v>26345</v>
      </c>
    </row>
    <row r="3693" spans="1:7" x14ac:dyDescent="0.35">
      <c r="A3693" t="s">
        <v>19713</v>
      </c>
      <c r="B3693" t="s">
        <v>23153</v>
      </c>
      <c r="C3693" t="s">
        <v>30297</v>
      </c>
      <c r="D3693" t="s">
        <v>23144</v>
      </c>
      <c r="F3693" t="s">
        <v>10111</v>
      </c>
      <c r="G3693" t="s">
        <v>26345</v>
      </c>
    </row>
    <row r="3694" spans="1:7" x14ac:dyDescent="0.35">
      <c r="A3694" t="s">
        <v>19967</v>
      </c>
      <c r="B3694" t="s">
        <v>23646</v>
      </c>
      <c r="C3694" t="s">
        <v>30920</v>
      </c>
      <c r="D3694" t="s">
        <v>11258</v>
      </c>
      <c r="E3694" t="s">
        <v>11258</v>
      </c>
      <c r="F3694" t="s">
        <v>26345</v>
      </c>
      <c r="G3694" t="s">
        <v>26345</v>
      </c>
    </row>
    <row r="3695" spans="1:7" x14ac:dyDescent="0.35">
      <c r="A3695" t="s">
        <v>19713</v>
      </c>
      <c r="B3695" t="s">
        <v>24161</v>
      </c>
      <c r="C3695" t="s">
        <v>31477</v>
      </c>
      <c r="D3695" t="s">
        <v>24125</v>
      </c>
      <c r="E3695" t="s">
        <v>13170</v>
      </c>
      <c r="F3695" t="s">
        <v>26345</v>
      </c>
      <c r="G3695" t="s">
        <v>26345</v>
      </c>
    </row>
    <row r="3696" spans="1:7" x14ac:dyDescent="0.35">
      <c r="A3696" t="s">
        <v>19716</v>
      </c>
      <c r="B3696" t="s">
        <v>24043</v>
      </c>
      <c r="C3696" t="s">
        <v>31374</v>
      </c>
      <c r="D3696" t="s">
        <v>24037</v>
      </c>
      <c r="E3696" t="s">
        <v>24037</v>
      </c>
      <c r="F3696" t="s">
        <v>12832</v>
      </c>
      <c r="G3696" t="s">
        <v>31375</v>
      </c>
    </row>
    <row r="3697" spans="1:7" x14ac:dyDescent="0.35">
      <c r="A3697" t="s">
        <v>19967</v>
      </c>
      <c r="B3697" t="s">
        <v>22155</v>
      </c>
      <c r="D3697" t="s">
        <v>7036</v>
      </c>
      <c r="E3697" t="s">
        <v>7036</v>
      </c>
      <c r="F3697" t="s">
        <v>7109</v>
      </c>
      <c r="G3697" t="s">
        <v>34047</v>
      </c>
    </row>
    <row r="3698" spans="1:7" x14ac:dyDescent="0.35">
      <c r="A3698" t="s">
        <v>19967</v>
      </c>
      <c r="B3698" t="s">
        <v>23651</v>
      </c>
      <c r="C3698" t="s">
        <v>30924</v>
      </c>
      <c r="D3698" t="s">
        <v>11258</v>
      </c>
      <c r="E3698" t="s">
        <v>11258</v>
      </c>
      <c r="F3698" t="s">
        <v>26345</v>
      </c>
      <c r="G3698" t="s">
        <v>26345</v>
      </c>
    </row>
    <row r="3699" spans="1:7" x14ac:dyDescent="0.35">
      <c r="A3699" t="s">
        <v>19716</v>
      </c>
      <c r="B3699" t="s">
        <v>26224</v>
      </c>
      <c r="C3699" t="s">
        <v>33907</v>
      </c>
      <c r="D3699" t="s">
        <v>19421</v>
      </c>
      <c r="E3699" t="s">
        <v>26223</v>
      </c>
      <c r="F3699" t="s">
        <v>19374</v>
      </c>
      <c r="G3699" t="s">
        <v>33908</v>
      </c>
    </row>
    <row r="3700" spans="1:7" x14ac:dyDescent="0.35">
      <c r="A3700" t="s">
        <v>19967</v>
      </c>
      <c r="B3700" t="s">
        <v>25109</v>
      </c>
      <c r="D3700" t="s">
        <v>15718</v>
      </c>
      <c r="F3700" t="s">
        <v>15727</v>
      </c>
      <c r="G3700" t="s">
        <v>32486</v>
      </c>
    </row>
    <row r="3701" spans="1:7" x14ac:dyDescent="0.35">
      <c r="A3701" t="s">
        <v>19716</v>
      </c>
      <c r="B3701" t="s">
        <v>21664</v>
      </c>
      <c r="C3701" t="s">
        <v>28525</v>
      </c>
      <c r="D3701" t="s">
        <v>5714</v>
      </c>
      <c r="E3701" t="s">
        <v>5714</v>
      </c>
      <c r="F3701" t="s">
        <v>5628</v>
      </c>
      <c r="G3701" t="s">
        <v>26345</v>
      </c>
    </row>
    <row r="3702" spans="1:7" x14ac:dyDescent="0.35">
      <c r="A3702" t="s">
        <v>19716</v>
      </c>
      <c r="B3702" t="s">
        <v>25641</v>
      </c>
      <c r="C3702" t="s">
        <v>33241</v>
      </c>
      <c r="D3702" t="s">
        <v>25052</v>
      </c>
      <c r="E3702" t="s">
        <v>25052</v>
      </c>
      <c r="F3702" t="s">
        <v>17605</v>
      </c>
      <c r="G3702" t="s">
        <v>33242</v>
      </c>
    </row>
    <row r="3703" spans="1:7" x14ac:dyDescent="0.35">
      <c r="A3703" t="s">
        <v>19967</v>
      </c>
      <c r="B3703" t="s">
        <v>24058</v>
      </c>
      <c r="D3703" t="s">
        <v>24037</v>
      </c>
      <c r="F3703" t="s">
        <v>26345</v>
      </c>
      <c r="G3703" t="s">
        <v>26345</v>
      </c>
    </row>
    <row r="3704" spans="1:7" x14ac:dyDescent="0.35">
      <c r="A3704" t="s">
        <v>19713</v>
      </c>
      <c r="B3704" t="s">
        <v>20987</v>
      </c>
      <c r="C3704" t="s">
        <v>27732</v>
      </c>
      <c r="D3704" t="s">
        <v>3964</v>
      </c>
      <c r="E3704" t="s">
        <v>3964</v>
      </c>
      <c r="F3704" t="s">
        <v>26345</v>
      </c>
      <c r="G3704" t="s">
        <v>26345</v>
      </c>
    </row>
    <row r="3705" spans="1:7" x14ac:dyDescent="0.35">
      <c r="A3705" t="s">
        <v>19713</v>
      </c>
      <c r="B3705" t="s">
        <v>20260</v>
      </c>
      <c r="C3705" t="s">
        <v>26894</v>
      </c>
      <c r="D3705" t="s">
        <v>19969</v>
      </c>
      <c r="F3705" t="s">
        <v>26345</v>
      </c>
      <c r="G3705" t="s">
        <v>26345</v>
      </c>
    </row>
    <row r="3706" spans="1:7" x14ac:dyDescent="0.35">
      <c r="A3706" t="s">
        <v>19713</v>
      </c>
      <c r="B3706" t="s">
        <v>20708</v>
      </c>
      <c r="C3706" t="s">
        <v>27422</v>
      </c>
      <c r="D3706" t="s">
        <v>20308</v>
      </c>
      <c r="F3706" t="s">
        <v>2803</v>
      </c>
      <c r="G3706" t="s">
        <v>26345</v>
      </c>
    </row>
    <row r="3707" spans="1:7" x14ac:dyDescent="0.35">
      <c r="A3707" t="s">
        <v>19713</v>
      </c>
      <c r="B3707" t="s">
        <v>25314</v>
      </c>
      <c r="C3707" t="s">
        <v>32815</v>
      </c>
      <c r="D3707" t="s">
        <v>16532</v>
      </c>
      <c r="E3707" t="s">
        <v>16532</v>
      </c>
      <c r="F3707" t="s">
        <v>26345</v>
      </c>
      <c r="G3707" t="s">
        <v>26345</v>
      </c>
    </row>
    <row r="3708" spans="1:7" x14ac:dyDescent="0.35">
      <c r="A3708" t="s">
        <v>19967</v>
      </c>
      <c r="B3708" t="s">
        <v>24929</v>
      </c>
      <c r="C3708" t="s">
        <v>32355</v>
      </c>
      <c r="D3708" t="s">
        <v>15472</v>
      </c>
      <c r="E3708" t="s">
        <v>15472</v>
      </c>
      <c r="F3708" t="s">
        <v>15409</v>
      </c>
      <c r="G3708" t="s">
        <v>26345</v>
      </c>
    </row>
    <row r="3709" spans="1:7" x14ac:dyDescent="0.35">
      <c r="A3709" t="s">
        <v>19967</v>
      </c>
      <c r="B3709" t="s">
        <v>24930</v>
      </c>
      <c r="C3709" t="s">
        <v>32356</v>
      </c>
      <c r="D3709" t="s">
        <v>15472</v>
      </c>
      <c r="E3709" t="s">
        <v>15472</v>
      </c>
      <c r="F3709" t="s">
        <v>15409</v>
      </c>
      <c r="G3709" t="s">
        <v>26345</v>
      </c>
    </row>
    <row r="3710" spans="1:7" x14ac:dyDescent="0.35">
      <c r="A3710" t="s">
        <v>19967</v>
      </c>
      <c r="B3710" t="s">
        <v>24934</v>
      </c>
      <c r="C3710" t="s">
        <v>32356</v>
      </c>
      <c r="D3710" t="s">
        <v>15472</v>
      </c>
      <c r="E3710" t="s">
        <v>15472</v>
      </c>
      <c r="F3710" t="s">
        <v>15409</v>
      </c>
      <c r="G3710" t="s">
        <v>26345</v>
      </c>
    </row>
    <row r="3711" spans="1:7" x14ac:dyDescent="0.35">
      <c r="A3711" t="s">
        <v>19967</v>
      </c>
      <c r="B3711" t="s">
        <v>24970</v>
      </c>
      <c r="C3711" t="s">
        <v>32404</v>
      </c>
      <c r="D3711" t="s">
        <v>15472</v>
      </c>
      <c r="E3711" t="s">
        <v>15472</v>
      </c>
      <c r="F3711" t="s">
        <v>15409</v>
      </c>
      <c r="G3711" t="s">
        <v>26345</v>
      </c>
    </row>
    <row r="3712" spans="1:7" x14ac:dyDescent="0.35">
      <c r="A3712" t="s">
        <v>19716</v>
      </c>
      <c r="B3712" t="s">
        <v>20501</v>
      </c>
      <c r="C3712" t="s">
        <v>27162</v>
      </c>
      <c r="D3712" t="s">
        <v>20412</v>
      </c>
      <c r="E3712" t="s">
        <v>20412</v>
      </c>
      <c r="F3712" t="s">
        <v>2167</v>
      </c>
      <c r="G3712" t="s">
        <v>27163</v>
      </c>
    </row>
    <row r="3713" spans="1:7" x14ac:dyDescent="0.35">
      <c r="A3713" t="s">
        <v>19967</v>
      </c>
      <c r="B3713" t="s">
        <v>24056</v>
      </c>
      <c r="D3713" t="s">
        <v>24037</v>
      </c>
      <c r="E3713" t="s">
        <v>24037</v>
      </c>
      <c r="F3713" t="s">
        <v>26345</v>
      </c>
      <c r="G3713" t="s">
        <v>26345</v>
      </c>
    </row>
    <row r="3714" spans="1:7" x14ac:dyDescent="0.35">
      <c r="A3714" t="s">
        <v>19967</v>
      </c>
      <c r="B3714" t="s">
        <v>23636</v>
      </c>
      <c r="C3714" t="s">
        <v>30911</v>
      </c>
      <c r="D3714" t="s">
        <v>11258</v>
      </c>
      <c r="E3714" t="s">
        <v>11258</v>
      </c>
      <c r="F3714" t="s">
        <v>11624</v>
      </c>
      <c r="G3714" t="s">
        <v>34090</v>
      </c>
    </row>
    <row r="3715" spans="1:7" x14ac:dyDescent="0.35">
      <c r="A3715" t="s">
        <v>19967</v>
      </c>
      <c r="B3715" t="s">
        <v>23112</v>
      </c>
      <c r="C3715" t="s">
        <v>30214</v>
      </c>
      <c r="D3715" t="s">
        <v>22740</v>
      </c>
      <c r="E3715" t="s">
        <v>22740</v>
      </c>
      <c r="F3715" t="s">
        <v>26345</v>
      </c>
      <c r="G3715" t="s">
        <v>26345</v>
      </c>
    </row>
    <row r="3716" spans="1:7" x14ac:dyDescent="0.35">
      <c r="A3716" t="s">
        <v>19713</v>
      </c>
      <c r="B3716" t="s">
        <v>22298</v>
      </c>
      <c r="D3716" t="s">
        <v>22247</v>
      </c>
      <c r="F3716" t="s">
        <v>26345</v>
      </c>
      <c r="G3716" t="s">
        <v>26345</v>
      </c>
    </row>
    <row r="3717" spans="1:7" x14ac:dyDescent="0.35">
      <c r="A3717" t="s">
        <v>19722</v>
      </c>
      <c r="B3717" t="s">
        <v>21195</v>
      </c>
      <c r="C3717" t="s">
        <v>27974</v>
      </c>
      <c r="D3717" t="s">
        <v>21184</v>
      </c>
      <c r="E3717" t="s">
        <v>21184</v>
      </c>
      <c r="F3717" t="s">
        <v>4208</v>
      </c>
      <c r="G3717" t="s">
        <v>26345</v>
      </c>
    </row>
    <row r="3718" spans="1:7" x14ac:dyDescent="0.35">
      <c r="A3718" t="s">
        <v>19716</v>
      </c>
      <c r="B3718" t="s">
        <v>23613</v>
      </c>
      <c r="C3718" t="s">
        <v>30877</v>
      </c>
      <c r="D3718" t="s">
        <v>11258</v>
      </c>
      <c r="E3718" t="s">
        <v>11258</v>
      </c>
      <c r="F3718" t="s">
        <v>11547</v>
      </c>
      <c r="G3718" t="s">
        <v>30878</v>
      </c>
    </row>
    <row r="3719" spans="1:7" x14ac:dyDescent="0.35">
      <c r="A3719" t="s">
        <v>19716</v>
      </c>
      <c r="B3719" t="s">
        <v>23613</v>
      </c>
      <c r="C3719" t="s">
        <v>33192</v>
      </c>
      <c r="D3719" t="s">
        <v>25052</v>
      </c>
      <c r="E3719" t="s">
        <v>25052</v>
      </c>
      <c r="F3719" t="s">
        <v>17516</v>
      </c>
      <c r="G3719" t="s">
        <v>33193</v>
      </c>
    </row>
    <row r="3720" spans="1:7" x14ac:dyDescent="0.35">
      <c r="A3720" t="s">
        <v>19931</v>
      </c>
      <c r="B3720" t="s">
        <v>23613</v>
      </c>
      <c r="C3720" t="s">
        <v>33426</v>
      </c>
      <c r="D3720" t="s">
        <v>17997</v>
      </c>
      <c r="E3720" t="s">
        <v>17997</v>
      </c>
      <c r="F3720" t="s">
        <v>18109</v>
      </c>
      <c r="G3720" t="s">
        <v>33427</v>
      </c>
    </row>
    <row r="3721" spans="1:7" x14ac:dyDescent="0.35">
      <c r="A3721" t="s">
        <v>19710</v>
      </c>
      <c r="B3721" t="s">
        <v>21539</v>
      </c>
      <c r="C3721" t="s">
        <v>9</v>
      </c>
      <c r="D3721" t="s">
        <v>19712</v>
      </c>
      <c r="E3721" t="s">
        <v>19712</v>
      </c>
      <c r="F3721" t="s">
        <v>12</v>
      </c>
      <c r="G3721" t="s">
        <v>26343</v>
      </c>
    </row>
    <row r="3722" spans="1:7" x14ac:dyDescent="0.35">
      <c r="A3722" t="s">
        <v>19967</v>
      </c>
      <c r="B3722" t="s">
        <v>24220</v>
      </c>
      <c r="D3722" t="s">
        <v>24125</v>
      </c>
      <c r="E3722" t="s">
        <v>13170</v>
      </c>
      <c r="F3722" t="s">
        <v>13296</v>
      </c>
      <c r="G3722" t="s">
        <v>26345</v>
      </c>
    </row>
    <row r="3723" spans="1:7" x14ac:dyDescent="0.35">
      <c r="A3723" t="s">
        <v>19713</v>
      </c>
      <c r="B3723" t="s">
        <v>20036</v>
      </c>
      <c r="C3723" t="s">
        <v>26653</v>
      </c>
      <c r="D3723" t="s">
        <v>19969</v>
      </c>
      <c r="F3723" t="s">
        <v>26345</v>
      </c>
      <c r="G3723" t="s">
        <v>26345</v>
      </c>
    </row>
    <row r="3724" spans="1:7" x14ac:dyDescent="0.35">
      <c r="A3724" t="s">
        <v>19716</v>
      </c>
      <c r="B3724" t="s">
        <v>22938</v>
      </c>
      <c r="C3724" t="s">
        <v>30039</v>
      </c>
      <c r="D3724" t="s">
        <v>22740</v>
      </c>
      <c r="E3724" t="s">
        <v>22740</v>
      </c>
      <c r="F3724" t="s">
        <v>9503</v>
      </c>
      <c r="G3724" t="s">
        <v>30040</v>
      </c>
    </row>
    <row r="3725" spans="1:7" x14ac:dyDescent="0.35">
      <c r="A3725" t="s">
        <v>19713</v>
      </c>
      <c r="B3725" t="s">
        <v>21103</v>
      </c>
      <c r="C3725" t="s">
        <v>27864</v>
      </c>
      <c r="D3725" t="s">
        <v>3964</v>
      </c>
      <c r="F3725" t="s">
        <v>3927</v>
      </c>
      <c r="G3725" t="s">
        <v>26345</v>
      </c>
    </row>
    <row r="3726" spans="1:7" x14ac:dyDescent="0.35">
      <c r="A3726" t="s">
        <v>19713</v>
      </c>
      <c r="B3726" t="s">
        <v>22249</v>
      </c>
      <c r="C3726" t="s">
        <v>29202</v>
      </c>
      <c r="D3726" t="s">
        <v>22247</v>
      </c>
      <c r="F3726" t="s">
        <v>7395</v>
      </c>
      <c r="G3726" t="s">
        <v>26345</v>
      </c>
    </row>
    <row r="3727" spans="1:7" x14ac:dyDescent="0.35">
      <c r="A3727" t="s">
        <v>19713</v>
      </c>
      <c r="B3727" t="s">
        <v>19836</v>
      </c>
      <c r="C3727" t="s">
        <v>26450</v>
      </c>
      <c r="D3727" t="s">
        <v>19834</v>
      </c>
      <c r="E3727" t="s">
        <v>19837</v>
      </c>
      <c r="F3727" t="s">
        <v>26345</v>
      </c>
      <c r="G3727" t="s">
        <v>26345</v>
      </c>
    </row>
    <row r="3728" spans="1:7" x14ac:dyDescent="0.35">
      <c r="A3728" t="s">
        <v>19720</v>
      </c>
      <c r="B3728" t="s">
        <v>23984</v>
      </c>
      <c r="C3728" t="s">
        <v>31307</v>
      </c>
      <c r="D3728" t="s">
        <v>23978</v>
      </c>
      <c r="E3728" t="s">
        <v>23978</v>
      </c>
      <c r="F3728" t="s">
        <v>12659</v>
      </c>
      <c r="G3728" t="s">
        <v>26345</v>
      </c>
    </row>
    <row r="3729" spans="1:7" x14ac:dyDescent="0.35">
      <c r="A3729" t="s">
        <v>19716</v>
      </c>
      <c r="B3729" t="s">
        <v>20502</v>
      </c>
      <c r="C3729" t="s">
        <v>27164</v>
      </c>
      <c r="D3729" t="s">
        <v>20412</v>
      </c>
      <c r="E3729" t="s">
        <v>20412</v>
      </c>
      <c r="F3729" t="s">
        <v>2170</v>
      </c>
      <c r="G3729" t="s">
        <v>27165</v>
      </c>
    </row>
    <row r="3730" spans="1:7" x14ac:dyDescent="0.35">
      <c r="A3730" t="s">
        <v>19713</v>
      </c>
      <c r="B3730" t="s">
        <v>24145</v>
      </c>
      <c r="C3730" t="s">
        <v>31460</v>
      </c>
      <c r="D3730" t="s">
        <v>24125</v>
      </c>
      <c r="E3730" t="s">
        <v>24125</v>
      </c>
      <c r="F3730" t="s">
        <v>26345</v>
      </c>
      <c r="G3730" t="s">
        <v>26345</v>
      </c>
    </row>
    <row r="3731" spans="1:7" x14ac:dyDescent="0.35">
      <c r="A3731" t="s">
        <v>19720</v>
      </c>
      <c r="B3731" t="s">
        <v>22246</v>
      </c>
      <c r="C3731" t="s">
        <v>29200</v>
      </c>
      <c r="D3731" t="s">
        <v>22247</v>
      </c>
      <c r="E3731" t="s">
        <v>22247</v>
      </c>
      <c r="F3731" t="s">
        <v>7389</v>
      </c>
      <c r="G3731" t="s">
        <v>26345</v>
      </c>
    </row>
    <row r="3732" spans="1:7" x14ac:dyDescent="0.35">
      <c r="A3732" t="s">
        <v>19722</v>
      </c>
      <c r="B3732" t="s">
        <v>20910</v>
      </c>
      <c r="C3732" t="s">
        <v>27646</v>
      </c>
      <c r="D3732" t="s">
        <v>20884</v>
      </c>
      <c r="E3732" t="s">
        <v>20911</v>
      </c>
      <c r="F3732" t="s">
        <v>3387</v>
      </c>
      <c r="G3732" t="s">
        <v>27647</v>
      </c>
    </row>
    <row r="3733" spans="1:7" x14ac:dyDescent="0.35">
      <c r="A3733" t="s">
        <v>19720</v>
      </c>
      <c r="B3733" t="s">
        <v>25268</v>
      </c>
      <c r="C3733" t="s">
        <v>32750</v>
      </c>
      <c r="D3733" t="s">
        <v>16427</v>
      </c>
      <c r="E3733" t="s">
        <v>16427</v>
      </c>
      <c r="F3733" t="s">
        <v>16417</v>
      </c>
      <c r="G3733" t="s">
        <v>32751</v>
      </c>
    </row>
    <row r="3734" spans="1:7" x14ac:dyDescent="0.35">
      <c r="A3734" t="s">
        <v>19722</v>
      </c>
      <c r="B3734" t="s">
        <v>25975</v>
      </c>
      <c r="C3734" t="s">
        <v>33632</v>
      </c>
      <c r="D3734" t="s">
        <v>25967</v>
      </c>
      <c r="F3734" t="s">
        <v>18619</v>
      </c>
      <c r="G3734" t="s">
        <v>26345</v>
      </c>
    </row>
    <row r="3735" spans="1:7" x14ac:dyDescent="0.35">
      <c r="A3735" t="s">
        <v>19710</v>
      </c>
      <c r="B3735" t="s">
        <v>22385</v>
      </c>
      <c r="C3735" t="s">
        <v>29389</v>
      </c>
      <c r="D3735" t="s">
        <v>1879</v>
      </c>
      <c r="E3735" t="s">
        <v>1879</v>
      </c>
      <c r="F3735" t="s">
        <v>7840</v>
      </c>
      <c r="G3735" t="s">
        <v>29390</v>
      </c>
    </row>
    <row r="3736" spans="1:7" x14ac:dyDescent="0.35">
      <c r="A3736" t="s">
        <v>19716</v>
      </c>
      <c r="B3736" t="s">
        <v>20503</v>
      </c>
      <c r="C3736" t="s">
        <v>27166</v>
      </c>
      <c r="D3736" t="s">
        <v>20412</v>
      </c>
      <c r="E3736" t="s">
        <v>20412</v>
      </c>
      <c r="F3736" t="s">
        <v>2174</v>
      </c>
      <c r="G3736" t="s">
        <v>27167</v>
      </c>
    </row>
    <row r="3737" spans="1:7" x14ac:dyDescent="0.35">
      <c r="A3737" t="s">
        <v>19967</v>
      </c>
      <c r="B3737" t="s">
        <v>25574</v>
      </c>
      <c r="C3737" t="s">
        <v>30213</v>
      </c>
      <c r="D3737" t="s">
        <v>25052</v>
      </c>
      <c r="F3737" t="s">
        <v>26345</v>
      </c>
      <c r="G3737" t="s">
        <v>26345</v>
      </c>
    </row>
    <row r="3738" spans="1:7" x14ac:dyDescent="0.35">
      <c r="A3738" t="s">
        <v>19710</v>
      </c>
      <c r="B3738" t="s">
        <v>25203</v>
      </c>
      <c r="C3738" t="s">
        <v>32679</v>
      </c>
      <c r="D3738" t="s">
        <v>25196</v>
      </c>
      <c r="E3738" t="s">
        <v>25197</v>
      </c>
      <c r="F3738" t="s">
        <v>16235</v>
      </c>
      <c r="G3738" t="s">
        <v>32680</v>
      </c>
    </row>
    <row r="3739" spans="1:7" x14ac:dyDescent="0.35">
      <c r="A3739" t="s">
        <v>19722</v>
      </c>
      <c r="B3739" t="s">
        <v>24487</v>
      </c>
      <c r="C3739" t="s">
        <v>31855</v>
      </c>
      <c r="D3739" t="s">
        <v>24476</v>
      </c>
      <c r="E3739" t="s">
        <v>24476</v>
      </c>
      <c r="F3739" t="s">
        <v>26345</v>
      </c>
      <c r="G3739" t="s">
        <v>26345</v>
      </c>
    </row>
    <row r="3740" spans="1:7" x14ac:dyDescent="0.35">
      <c r="A3740" t="s">
        <v>19716</v>
      </c>
      <c r="B3740" t="s">
        <v>25444</v>
      </c>
      <c r="C3740" t="s">
        <v>32989</v>
      </c>
      <c r="D3740" t="s">
        <v>25052</v>
      </c>
      <c r="E3740" t="s">
        <v>25052</v>
      </c>
      <c r="F3740" t="s">
        <v>17000</v>
      </c>
      <c r="G3740" t="s">
        <v>32990</v>
      </c>
    </row>
    <row r="3741" spans="1:7" x14ac:dyDescent="0.35">
      <c r="A3741" t="s">
        <v>19713</v>
      </c>
      <c r="B3741" t="s">
        <v>22688</v>
      </c>
      <c r="C3741" t="s">
        <v>29780</v>
      </c>
      <c r="D3741" t="s">
        <v>22683</v>
      </c>
      <c r="E3741" t="s">
        <v>22683</v>
      </c>
      <c r="F3741" t="s">
        <v>8823</v>
      </c>
      <c r="G3741" t="s">
        <v>26345</v>
      </c>
    </row>
    <row r="3742" spans="1:7" x14ac:dyDescent="0.35">
      <c r="A3742" t="s">
        <v>19739</v>
      </c>
      <c r="B3742" t="s">
        <v>25871</v>
      </c>
      <c r="C3742" t="s">
        <v>33516</v>
      </c>
      <c r="D3742" t="s">
        <v>17997</v>
      </c>
      <c r="F3742" t="s">
        <v>18311</v>
      </c>
      <c r="G3742" t="s">
        <v>26345</v>
      </c>
    </row>
    <row r="3743" spans="1:7" x14ac:dyDescent="0.35">
      <c r="A3743" t="s">
        <v>19713</v>
      </c>
      <c r="B3743" t="s">
        <v>19715</v>
      </c>
      <c r="C3743" t="s">
        <v>26346</v>
      </c>
      <c r="D3743" t="s">
        <v>77</v>
      </c>
      <c r="E3743" t="s">
        <v>77</v>
      </c>
      <c r="F3743" t="s">
        <v>20</v>
      </c>
      <c r="G3743" t="s">
        <v>26345</v>
      </c>
    </row>
    <row r="3744" spans="1:7" x14ac:dyDescent="0.35">
      <c r="A3744" t="s">
        <v>19713</v>
      </c>
      <c r="B3744" t="s">
        <v>22837</v>
      </c>
      <c r="C3744" t="s">
        <v>29924</v>
      </c>
      <c r="D3744" t="s">
        <v>22740</v>
      </c>
      <c r="E3744" t="s">
        <v>22740</v>
      </c>
      <c r="F3744" t="s">
        <v>9040</v>
      </c>
      <c r="G3744" t="s">
        <v>26345</v>
      </c>
    </row>
    <row r="3745" spans="1:7" x14ac:dyDescent="0.35">
      <c r="A3745" t="s">
        <v>19713</v>
      </c>
      <c r="B3745" t="s">
        <v>22828</v>
      </c>
      <c r="C3745" t="s">
        <v>29915</v>
      </c>
      <c r="D3745" t="s">
        <v>22740</v>
      </c>
      <c r="E3745" t="s">
        <v>22740</v>
      </c>
      <c r="F3745" t="s">
        <v>9040</v>
      </c>
      <c r="G3745" t="s">
        <v>26345</v>
      </c>
    </row>
    <row r="3746" spans="1:7" x14ac:dyDescent="0.35">
      <c r="A3746" t="s">
        <v>19713</v>
      </c>
      <c r="B3746" t="s">
        <v>20774</v>
      </c>
      <c r="C3746" t="s">
        <v>27496</v>
      </c>
      <c r="D3746" t="s">
        <v>20308</v>
      </c>
      <c r="E3746" t="s">
        <v>20308</v>
      </c>
      <c r="F3746" t="s">
        <v>854</v>
      </c>
      <c r="G3746" t="s">
        <v>26345</v>
      </c>
    </row>
    <row r="3747" spans="1:7" x14ac:dyDescent="0.35">
      <c r="A3747" t="s">
        <v>19716</v>
      </c>
      <c r="B3747" t="s">
        <v>22945</v>
      </c>
      <c r="C3747" t="s">
        <v>30052</v>
      </c>
      <c r="D3747" t="s">
        <v>22740</v>
      </c>
      <c r="E3747" t="s">
        <v>22740</v>
      </c>
      <c r="F3747" t="s">
        <v>9530</v>
      </c>
      <c r="G3747" t="s">
        <v>30053</v>
      </c>
    </row>
    <row r="3748" spans="1:7" x14ac:dyDescent="0.35">
      <c r="A3748" t="s">
        <v>19716</v>
      </c>
      <c r="B3748" t="s">
        <v>20504</v>
      </c>
      <c r="C3748" t="s">
        <v>27168</v>
      </c>
      <c r="D3748" t="s">
        <v>20412</v>
      </c>
      <c r="E3748" t="s">
        <v>20412</v>
      </c>
      <c r="F3748" t="s">
        <v>2178</v>
      </c>
      <c r="G3748" t="s">
        <v>27169</v>
      </c>
    </row>
    <row r="3749" spans="1:7" x14ac:dyDescent="0.35">
      <c r="A3749" t="s">
        <v>19716</v>
      </c>
      <c r="B3749" t="s">
        <v>21653</v>
      </c>
      <c r="C3749" t="s">
        <v>28506</v>
      </c>
      <c r="D3749" t="s">
        <v>5714</v>
      </c>
      <c r="E3749" t="s">
        <v>5714</v>
      </c>
      <c r="F3749" t="s">
        <v>5587</v>
      </c>
      <c r="G3749" t="s">
        <v>28507</v>
      </c>
    </row>
    <row r="3750" spans="1:7" x14ac:dyDescent="0.35">
      <c r="A3750" t="s">
        <v>19716</v>
      </c>
      <c r="B3750" t="s">
        <v>21006</v>
      </c>
      <c r="C3750" t="s">
        <v>27749</v>
      </c>
      <c r="D3750" t="s">
        <v>3964</v>
      </c>
      <c r="E3750" t="s">
        <v>3964</v>
      </c>
      <c r="F3750" t="s">
        <v>3648</v>
      </c>
      <c r="G3750" t="s">
        <v>27750</v>
      </c>
    </row>
    <row r="3751" spans="1:7" x14ac:dyDescent="0.35">
      <c r="A3751" t="s">
        <v>19713</v>
      </c>
      <c r="B3751" t="s">
        <v>21736</v>
      </c>
      <c r="C3751" t="s">
        <v>28599</v>
      </c>
      <c r="D3751" t="s">
        <v>5714</v>
      </c>
      <c r="F3751" t="s">
        <v>5845</v>
      </c>
      <c r="G3751" t="s">
        <v>26345</v>
      </c>
    </row>
    <row r="3752" spans="1:7" x14ac:dyDescent="0.35">
      <c r="A3752" t="s">
        <v>19739</v>
      </c>
      <c r="B3752" t="s">
        <v>21528</v>
      </c>
      <c r="C3752" t="s">
        <v>28301</v>
      </c>
      <c r="D3752" t="s">
        <v>19712</v>
      </c>
      <c r="E3752" t="s">
        <v>19712</v>
      </c>
      <c r="F3752" t="s">
        <v>26345</v>
      </c>
      <c r="G3752" t="s">
        <v>26345</v>
      </c>
    </row>
    <row r="3753" spans="1:7" x14ac:dyDescent="0.35">
      <c r="A3753" t="s">
        <v>19739</v>
      </c>
      <c r="B3753" t="s">
        <v>22168</v>
      </c>
      <c r="C3753" t="s">
        <v>29100</v>
      </c>
      <c r="D3753" t="s">
        <v>7036</v>
      </c>
      <c r="F3753" t="s">
        <v>7142</v>
      </c>
      <c r="G3753" t="s">
        <v>26345</v>
      </c>
    </row>
    <row r="3754" spans="1:7" x14ac:dyDescent="0.35">
      <c r="A3754" t="s">
        <v>19931</v>
      </c>
      <c r="B3754" t="s">
        <v>22971</v>
      </c>
      <c r="C3754" t="s">
        <v>30106</v>
      </c>
      <c r="D3754" t="s">
        <v>22740</v>
      </c>
      <c r="E3754" t="s">
        <v>22740</v>
      </c>
      <c r="F3754" t="s">
        <v>9639</v>
      </c>
      <c r="G3754" t="s">
        <v>30107</v>
      </c>
    </row>
    <row r="3755" spans="1:7" x14ac:dyDescent="0.35">
      <c r="A3755" t="s">
        <v>21825</v>
      </c>
      <c r="B3755" t="s">
        <v>23251</v>
      </c>
      <c r="C3755" t="s">
        <v>30435</v>
      </c>
      <c r="D3755" t="s">
        <v>10348</v>
      </c>
      <c r="E3755" t="s">
        <v>10348</v>
      </c>
      <c r="F3755" t="s">
        <v>10435</v>
      </c>
      <c r="G3755" t="s">
        <v>30436</v>
      </c>
    </row>
    <row r="3756" spans="1:7" x14ac:dyDescent="0.35">
      <c r="A3756" t="s">
        <v>19720</v>
      </c>
      <c r="B3756" t="s">
        <v>22257</v>
      </c>
      <c r="C3756" t="s">
        <v>29214</v>
      </c>
      <c r="D3756" t="s">
        <v>22247</v>
      </c>
      <c r="F3756" t="s">
        <v>26345</v>
      </c>
      <c r="G3756" t="s">
        <v>26345</v>
      </c>
    </row>
    <row r="3757" spans="1:7" x14ac:dyDescent="0.35">
      <c r="A3757" t="s">
        <v>19710</v>
      </c>
      <c r="B3757" t="s">
        <v>24453</v>
      </c>
      <c r="D3757" t="s">
        <v>14046</v>
      </c>
      <c r="F3757" t="s">
        <v>13996</v>
      </c>
      <c r="G3757" t="s">
        <v>26345</v>
      </c>
    </row>
    <row r="3758" spans="1:7" x14ac:dyDescent="0.35">
      <c r="A3758" t="s">
        <v>19739</v>
      </c>
      <c r="B3758" t="s">
        <v>19902</v>
      </c>
      <c r="C3758" t="s">
        <v>26519</v>
      </c>
      <c r="D3758" t="s">
        <v>19834</v>
      </c>
      <c r="E3758" t="s">
        <v>19834</v>
      </c>
      <c r="F3758" t="s">
        <v>505</v>
      </c>
      <c r="G3758" t="s">
        <v>26520</v>
      </c>
    </row>
    <row r="3759" spans="1:7" x14ac:dyDescent="0.35">
      <c r="A3759" t="s">
        <v>19713</v>
      </c>
      <c r="B3759" t="s">
        <v>20375</v>
      </c>
      <c r="C3759" t="s">
        <v>27011</v>
      </c>
      <c r="D3759" t="s">
        <v>20372</v>
      </c>
      <c r="F3759" t="s">
        <v>1808</v>
      </c>
      <c r="G3759" t="s">
        <v>26345</v>
      </c>
    </row>
    <row r="3760" spans="1:7" x14ac:dyDescent="0.35">
      <c r="A3760" t="s">
        <v>19713</v>
      </c>
      <c r="B3760" t="s">
        <v>23864</v>
      </c>
      <c r="C3760" t="s">
        <v>31164</v>
      </c>
      <c r="D3760" t="s">
        <v>23863</v>
      </c>
      <c r="E3760" t="s">
        <v>23863</v>
      </c>
      <c r="F3760" t="s">
        <v>12298</v>
      </c>
      <c r="G3760" t="s">
        <v>26345</v>
      </c>
    </row>
    <row r="3761" spans="1:7" x14ac:dyDescent="0.35">
      <c r="A3761" t="s">
        <v>19713</v>
      </c>
      <c r="B3761" t="s">
        <v>20266</v>
      </c>
      <c r="C3761" t="s">
        <v>26897</v>
      </c>
      <c r="D3761" t="s">
        <v>19969</v>
      </c>
      <c r="F3761" t="s">
        <v>1501</v>
      </c>
      <c r="G3761" t="s">
        <v>26345</v>
      </c>
    </row>
    <row r="3762" spans="1:7" x14ac:dyDescent="0.35">
      <c r="A3762" t="s">
        <v>19967</v>
      </c>
      <c r="B3762" t="s">
        <v>25092</v>
      </c>
      <c r="C3762" t="s">
        <v>32540</v>
      </c>
      <c r="D3762" t="s">
        <v>15718</v>
      </c>
      <c r="F3762" t="s">
        <v>26345</v>
      </c>
      <c r="G3762" t="s">
        <v>26345</v>
      </c>
    </row>
    <row r="3763" spans="1:7" x14ac:dyDescent="0.35">
      <c r="A3763" t="s">
        <v>19713</v>
      </c>
      <c r="B3763" t="s">
        <v>23739</v>
      </c>
      <c r="C3763" t="s">
        <v>31015</v>
      </c>
      <c r="D3763" t="s">
        <v>11951</v>
      </c>
      <c r="F3763" t="s">
        <v>11914</v>
      </c>
      <c r="G3763" t="s">
        <v>26345</v>
      </c>
    </row>
    <row r="3764" spans="1:7" x14ac:dyDescent="0.35">
      <c r="A3764" t="s">
        <v>19713</v>
      </c>
      <c r="B3764" t="s">
        <v>11951</v>
      </c>
      <c r="C3764" t="s">
        <v>31026</v>
      </c>
      <c r="D3764" t="s">
        <v>11951</v>
      </c>
      <c r="E3764" t="s">
        <v>11951</v>
      </c>
      <c r="F3764" t="s">
        <v>11955</v>
      </c>
      <c r="G3764" t="s">
        <v>31027</v>
      </c>
    </row>
    <row r="3765" spans="1:7" x14ac:dyDescent="0.35">
      <c r="A3765" t="s">
        <v>19716</v>
      </c>
      <c r="B3765" t="s">
        <v>25249</v>
      </c>
      <c r="C3765" t="s">
        <v>32732</v>
      </c>
      <c r="D3765" t="s">
        <v>25229</v>
      </c>
      <c r="E3765" t="s">
        <v>25229</v>
      </c>
      <c r="F3765" t="s">
        <v>16365</v>
      </c>
      <c r="G3765" t="s">
        <v>32733</v>
      </c>
    </row>
    <row r="3766" spans="1:7" x14ac:dyDescent="0.35">
      <c r="A3766" t="s">
        <v>19713</v>
      </c>
      <c r="B3766" t="s">
        <v>20261</v>
      </c>
      <c r="C3766" t="s">
        <v>26895</v>
      </c>
      <c r="D3766" t="s">
        <v>19969</v>
      </c>
      <c r="E3766" t="s">
        <v>20262</v>
      </c>
      <c r="F3766" t="s">
        <v>26345</v>
      </c>
      <c r="G3766" t="s">
        <v>26345</v>
      </c>
    </row>
    <row r="3767" spans="1:7" x14ac:dyDescent="0.35">
      <c r="A3767" t="s">
        <v>19713</v>
      </c>
      <c r="B3767" t="s">
        <v>24804</v>
      </c>
      <c r="C3767" t="s">
        <v>32209</v>
      </c>
      <c r="D3767" t="s">
        <v>14587</v>
      </c>
      <c r="F3767" t="s">
        <v>15025</v>
      </c>
      <c r="G3767" t="s">
        <v>26345</v>
      </c>
    </row>
    <row r="3768" spans="1:7" x14ac:dyDescent="0.35">
      <c r="A3768" t="s">
        <v>19713</v>
      </c>
      <c r="B3768" t="s">
        <v>20961</v>
      </c>
      <c r="C3768" t="s">
        <v>27705</v>
      </c>
      <c r="D3768" t="s">
        <v>3964</v>
      </c>
      <c r="E3768" t="s">
        <v>3964</v>
      </c>
      <c r="F3768" t="s">
        <v>3534</v>
      </c>
      <c r="G3768" t="s">
        <v>26345</v>
      </c>
    </row>
    <row r="3769" spans="1:7" x14ac:dyDescent="0.35">
      <c r="A3769" t="s">
        <v>19713</v>
      </c>
      <c r="B3769" t="s">
        <v>20962</v>
      </c>
      <c r="C3769" t="s">
        <v>27706</v>
      </c>
      <c r="D3769" t="s">
        <v>3964</v>
      </c>
      <c r="E3769" t="s">
        <v>3964</v>
      </c>
      <c r="F3769" t="s">
        <v>3534</v>
      </c>
      <c r="G3769" t="s">
        <v>26345</v>
      </c>
    </row>
    <row r="3770" spans="1:7" x14ac:dyDescent="0.35">
      <c r="A3770" t="s">
        <v>19716</v>
      </c>
      <c r="B3770" t="s">
        <v>25642</v>
      </c>
      <c r="C3770" t="s">
        <v>33243</v>
      </c>
      <c r="D3770" t="s">
        <v>25052</v>
      </c>
      <c r="E3770" t="s">
        <v>25052</v>
      </c>
      <c r="F3770" t="s">
        <v>17609</v>
      </c>
      <c r="G3770" t="s">
        <v>33244</v>
      </c>
    </row>
    <row r="3771" spans="1:7" x14ac:dyDescent="0.35">
      <c r="A3771" t="s">
        <v>19716</v>
      </c>
      <c r="B3771" t="s">
        <v>22936</v>
      </c>
      <c r="C3771" t="s">
        <v>30035</v>
      </c>
      <c r="D3771" t="s">
        <v>22740</v>
      </c>
      <c r="E3771" t="s">
        <v>22740</v>
      </c>
      <c r="F3771" t="s">
        <v>9495</v>
      </c>
      <c r="G3771" t="s">
        <v>30036</v>
      </c>
    </row>
    <row r="3772" spans="1:7" x14ac:dyDescent="0.35">
      <c r="A3772" t="s">
        <v>19967</v>
      </c>
      <c r="B3772" t="s">
        <v>20722</v>
      </c>
      <c r="C3772" t="s">
        <v>27441</v>
      </c>
      <c r="D3772" t="s">
        <v>20308</v>
      </c>
      <c r="E3772" t="s">
        <v>2960</v>
      </c>
      <c r="F3772" t="s">
        <v>26345</v>
      </c>
      <c r="G3772" t="s">
        <v>26345</v>
      </c>
    </row>
    <row r="3773" spans="1:7" x14ac:dyDescent="0.35">
      <c r="A3773" t="s">
        <v>19967</v>
      </c>
      <c r="B3773" t="s">
        <v>25499</v>
      </c>
      <c r="C3773" t="s">
        <v>33049</v>
      </c>
      <c r="D3773" t="s">
        <v>25052</v>
      </c>
      <c r="F3773" t="s">
        <v>26345</v>
      </c>
      <c r="G3773" t="s">
        <v>26345</v>
      </c>
    </row>
    <row r="3774" spans="1:7" x14ac:dyDescent="0.35">
      <c r="A3774" t="s">
        <v>19720</v>
      </c>
      <c r="B3774" t="s">
        <v>26319</v>
      </c>
      <c r="C3774" t="s">
        <v>34000</v>
      </c>
      <c r="D3774" t="s">
        <v>26290</v>
      </c>
      <c r="E3774" t="s">
        <v>26290</v>
      </c>
      <c r="F3774" t="s">
        <v>19632</v>
      </c>
      <c r="G3774" t="s">
        <v>26345</v>
      </c>
    </row>
    <row r="3775" spans="1:7" x14ac:dyDescent="0.35">
      <c r="A3775" t="s">
        <v>19716</v>
      </c>
      <c r="B3775" t="s">
        <v>25619</v>
      </c>
      <c r="C3775" t="s">
        <v>33194</v>
      </c>
      <c r="D3775" t="s">
        <v>25052</v>
      </c>
      <c r="E3775" t="s">
        <v>25052</v>
      </c>
      <c r="F3775" t="s">
        <v>17137</v>
      </c>
      <c r="G3775" t="s">
        <v>33195</v>
      </c>
    </row>
    <row r="3776" spans="1:7" x14ac:dyDescent="0.35">
      <c r="A3776" t="s">
        <v>19967</v>
      </c>
      <c r="B3776" t="s">
        <v>25522</v>
      </c>
      <c r="D3776" t="s">
        <v>25052</v>
      </c>
      <c r="F3776" t="s">
        <v>26345</v>
      </c>
      <c r="G3776" t="s">
        <v>26345</v>
      </c>
    </row>
    <row r="3777" spans="1:7" x14ac:dyDescent="0.35">
      <c r="A3777" t="s">
        <v>19967</v>
      </c>
      <c r="B3777" t="s">
        <v>23087</v>
      </c>
      <c r="C3777" t="s">
        <v>30214</v>
      </c>
      <c r="D3777" t="s">
        <v>22740</v>
      </c>
      <c r="E3777" t="s">
        <v>22740</v>
      </c>
      <c r="F3777" t="s">
        <v>26345</v>
      </c>
      <c r="G3777" t="s">
        <v>26345</v>
      </c>
    </row>
    <row r="3778" spans="1:7" x14ac:dyDescent="0.35">
      <c r="A3778" t="s">
        <v>19713</v>
      </c>
      <c r="B3778" t="s">
        <v>23781</v>
      </c>
      <c r="C3778" t="s">
        <v>31066</v>
      </c>
      <c r="D3778" t="s">
        <v>12003</v>
      </c>
      <c r="E3778" t="s">
        <v>12003</v>
      </c>
      <c r="F3778" t="s">
        <v>12045</v>
      </c>
      <c r="G3778" t="s">
        <v>26345</v>
      </c>
    </row>
    <row r="3779" spans="1:7" x14ac:dyDescent="0.35">
      <c r="A3779" t="s">
        <v>19716</v>
      </c>
      <c r="B3779" t="s">
        <v>21125</v>
      </c>
      <c r="C3779" t="s">
        <v>27890</v>
      </c>
      <c r="D3779" t="s">
        <v>3964</v>
      </c>
      <c r="F3779" t="s">
        <v>3999</v>
      </c>
      <c r="G3779" t="s">
        <v>27891</v>
      </c>
    </row>
    <row r="3780" spans="1:7" x14ac:dyDescent="0.35">
      <c r="A3780" t="s">
        <v>19931</v>
      </c>
      <c r="B3780" t="s">
        <v>21125</v>
      </c>
      <c r="C3780" t="s">
        <v>30094</v>
      </c>
      <c r="D3780" t="s">
        <v>22740</v>
      </c>
      <c r="E3780" t="s">
        <v>22740</v>
      </c>
      <c r="F3780" t="s">
        <v>9612</v>
      </c>
      <c r="G3780" t="s">
        <v>30095</v>
      </c>
    </row>
    <row r="3781" spans="1:7" x14ac:dyDescent="0.35">
      <c r="A3781" t="s">
        <v>19716</v>
      </c>
      <c r="B3781" t="s">
        <v>21125</v>
      </c>
      <c r="C3781" t="s">
        <v>33196</v>
      </c>
      <c r="D3781" t="s">
        <v>25052</v>
      </c>
      <c r="E3781" t="s">
        <v>25052</v>
      </c>
      <c r="F3781" t="s">
        <v>17522</v>
      </c>
      <c r="G3781" t="s">
        <v>33197</v>
      </c>
    </row>
    <row r="3782" spans="1:7" x14ac:dyDescent="0.35">
      <c r="A3782" t="s">
        <v>19931</v>
      </c>
      <c r="B3782" t="s">
        <v>21125</v>
      </c>
      <c r="D3782" t="s">
        <v>19421</v>
      </c>
      <c r="E3782" t="s">
        <v>19421</v>
      </c>
      <c r="F3782" t="s">
        <v>19423</v>
      </c>
      <c r="G3782" t="s">
        <v>33928</v>
      </c>
    </row>
    <row r="3783" spans="1:7" x14ac:dyDescent="0.35">
      <c r="A3783" t="s">
        <v>19716</v>
      </c>
      <c r="B3783" t="s">
        <v>25620</v>
      </c>
      <c r="C3783" t="s">
        <v>33198</v>
      </c>
      <c r="D3783" t="s">
        <v>25052</v>
      </c>
      <c r="E3783" t="s">
        <v>25052</v>
      </c>
      <c r="F3783" t="s">
        <v>17525</v>
      </c>
      <c r="G3783" t="s">
        <v>33197</v>
      </c>
    </row>
    <row r="3784" spans="1:7" x14ac:dyDescent="0.35">
      <c r="A3784" t="s">
        <v>19739</v>
      </c>
      <c r="B3784" t="s">
        <v>25594</v>
      </c>
      <c r="C3784" t="s">
        <v>33135</v>
      </c>
      <c r="D3784" t="s">
        <v>25052</v>
      </c>
      <c r="E3784" t="s">
        <v>25468</v>
      </c>
      <c r="F3784" t="s">
        <v>17411</v>
      </c>
      <c r="G3784" t="s">
        <v>26345</v>
      </c>
    </row>
    <row r="3785" spans="1:7" x14ac:dyDescent="0.35">
      <c r="A3785" t="s">
        <v>19866</v>
      </c>
      <c r="B3785" t="s">
        <v>26239</v>
      </c>
      <c r="D3785" t="s">
        <v>19421</v>
      </c>
      <c r="E3785" t="s">
        <v>19421</v>
      </c>
      <c r="F3785" t="s">
        <v>19423</v>
      </c>
      <c r="G3785" t="s">
        <v>33928</v>
      </c>
    </row>
    <row r="3786" spans="1:7" x14ac:dyDescent="0.35">
      <c r="A3786" t="s">
        <v>19716</v>
      </c>
      <c r="B3786" t="s">
        <v>22980</v>
      </c>
      <c r="C3786" t="s">
        <v>30128</v>
      </c>
      <c r="D3786" t="s">
        <v>22740</v>
      </c>
      <c r="E3786" t="s">
        <v>22740</v>
      </c>
      <c r="F3786" t="s">
        <v>9682</v>
      </c>
      <c r="G3786" t="s">
        <v>30129</v>
      </c>
    </row>
    <row r="3787" spans="1:7" x14ac:dyDescent="0.35">
      <c r="A3787" t="s">
        <v>19720</v>
      </c>
      <c r="B3787" t="s">
        <v>24818</v>
      </c>
      <c r="C3787" t="s">
        <v>32033</v>
      </c>
      <c r="D3787" t="s">
        <v>14587</v>
      </c>
      <c r="E3787" t="s">
        <v>14587</v>
      </c>
      <c r="F3787" t="s">
        <v>26345</v>
      </c>
      <c r="G3787" t="s">
        <v>26345</v>
      </c>
    </row>
    <row r="3788" spans="1:7" x14ac:dyDescent="0.35">
      <c r="A3788" t="s">
        <v>19739</v>
      </c>
      <c r="B3788" t="s">
        <v>25405</v>
      </c>
      <c r="C3788" t="s">
        <v>32932</v>
      </c>
      <c r="D3788" t="s">
        <v>25052</v>
      </c>
      <c r="E3788" t="s">
        <v>25052</v>
      </c>
      <c r="F3788" t="s">
        <v>16863</v>
      </c>
      <c r="G3788" t="s">
        <v>26345</v>
      </c>
    </row>
    <row r="3789" spans="1:7" x14ac:dyDescent="0.35">
      <c r="A3789" t="s">
        <v>19716</v>
      </c>
      <c r="B3789" t="s">
        <v>25269</v>
      </c>
      <c r="C3789" t="s">
        <v>32752</v>
      </c>
      <c r="D3789" t="s">
        <v>16427</v>
      </c>
      <c r="E3789" t="s">
        <v>16427</v>
      </c>
      <c r="F3789" t="s">
        <v>16421</v>
      </c>
      <c r="G3789" t="s">
        <v>32753</v>
      </c>
    </row>
    <row r="3790" spans="1:7" x14ac:dyDescent="0.35">
      <c r="A3790" t="s">
        <v>19716</v>
      </c>
      <c r="B3790" t="s">
        <v>21948</v>
      </c>
      <c r="C3790" t="s">
        <v>28842</v>
      </c>
      <c r="D3790" t="s">
        <v>21949</v>
      </c>
      <c r="E3790" t="s">
        <v>21949</v>
      </c>
      <c r="F3790" t="s">
        <v>6471</v>
      </c>
      <c r="G3790" t="s">
        <v>28843</v>
      </c>
    </row>
    <row r="3791" spans="1:7" x14ac:dyDescent="0.35">
      <c r="A3791" t="s">
        <v>19967</v>
      </c>
      <c r="B3791" t="s">
        <v>23652</v>
      </c>
      <c r="C3791" t="s">
        <v>30925</v>
      </c>
      <c r="D3791" t="s">
        <v>11258</v>
      </c>
      <c r="E3791" t="s">
        <v>11258</v>
      </c>
      <c r="F3791" t="s">
        <v>11662</v>
      </c>
      <c r="G3791" t="s">
        <v>34064</v>
      </c>
    </row>
    <row r="3792" spans="1:7" x14ac:dyDescent="0.35">
      <c r="A3792" t="s">
        <v>19716</v>
      </c>
      <c r="B3792" t="s">
        <v>22102</v>
      </c>
      <c r="C3792" t="s">
        <v>29040</v>
      </c>
      <c r="D3792" t="s">
        <v>6969</v>
      </c>
      <c r="E3792" t="s">
        <v>6969</v>
      </c>
      <c r="F3792" t="s">
        <v>6958</v>
      </c>
      <c r="G3792" t="s">
        <v>29041</v>
      </c>
    </row>
    <row r="3793" spans="1:7" x14ac:dyDescent="0.35">
      <c r="A3793" t="s">
        <v>19716</v>
      </c>
      <c r="B3793" t="s">
        <v>24458</v>
      </c>
      <c r="C3793" t="s">
        <v>31816</v>
      </c>
      <c r="D3793" t="s">
        <v>14046</v>
      </c>
      <c r="E3793" t="s">
        <v>14046</v>
      </c>
      <c r="F3793" t="s">
        <v>14012</v>
      </c>
      <c r="G3793" t="s">
        <v>31817</v>
      </c>
    </row>
    <row r="3794" spans="1:7" x14ac:dyDescent="0.35">
      <c r="A3794" t="s">
        <v>19716</v>
      </c>
      <c r="B3794" t="s">
        <v>22517</v>
      </c>
      <c r="C3794" t="s">
        <v>29552</v>
      </c>
      <c r="D3794" t="s">
        <v>8203</v>
      </c>
      <c r="E3794" t="s">
        <v>8203</v>
      </c>
      <c r="F3794" t="s">
        <v>8254</v>
      </c>
      <c r="G3794" t="s">
        <v>29553</v>
      </c>
    </row>
    <row r="3795" spans="1:7" x14ac:dyDescent="0.35">
      <c r="A3795" t="s">
        <v>19716</v>
      </c>
      <c r="B3795" t="s">
        <v>22438</v>
      </c>
      <c r="C3795" t="s">
        <v>29466</v>
      </c>
      <c r="D3795" t="s">
        <v>8203</v>
      </c>
      <c r="E3795" t="s">
        <v>8203</v>
      </c>
      <c r="F3795" t="s">
        <v>8019</v>
      </c>
      <c r="G3795" t="s">
        <v>29467</v>
      </c>
    </row>
    <row r="3796" spans="1:7" x14ac:dyDescent="0.35">
      <c r="A3796" t="s">
        <v>19716</v>
      </c>
      <c r="B3796" t="s">
        <v>21857</v>
      </c>
      <c r="C3796" t="s">
        <v>28731</v>
      </c>
      <c r="D3796" t="s">
        <v>21806</v>
      </c>
      <c r="E3796" t="s">
        <v>21806</v>
      </c>
      <c r="F3796" t="s">
        <v>6195</v>
      </c>
      <c r="G3796" t="s">
        <v>26345</v>
      </c>
    </row>
    <row r="3797" spans="1:7" x14ac:dyDescent="0.35">
      <c r="A3797" t="s">
        <v>19716</v>
      </c>
      <c r="B3797" t="s">
        <v>25623</v>
      </c>
      <c r="C3797" t="s">
        <v>33203</v>
      </c>
      <c r="D3797" t="s">
        <v>25052</v>
      </c>
      <c r="E3797" t="s">
        <v>25052</v>
      </c>
      <c r="F3797" t="s">
        <v>17538</v>
      </c>
      <c r="G3797" t="s">
        <v>33204</v>
      </c>
    </row>
    <row r="3798" spans="1:7" x14ac:dyDescent="0.35">
      <c r="A3798" t="s">
        <v>19716</v>
      </c>
      <c r="B3798" t="s">
        <v>20717</v>
      </c>
      <c r="C3798" t="s">
        <v>27433</v>
      </c>
      <c r="D3798" t="s">
        <v>20308</v>
      </c>
      <c r="E3798" t="s">
        <v>20308</v>
      </c>
      <c r="F3798" t="s">
        <v>2832</v>
      </c>
      <c r="G3798" t="s">
        <v>27434</v>
      </c>
    </row>
    <row r="3799" spans="1:7" x14ac:dyDescent="0.35">
      <c r="A3799" t="s">
        <v>19716</v>
      </c>
      <c r="B3799" t="s">
        <v>20717</v>
      </c>
      <c r="C3799" t="s">
        <v>27709</v>
      </c>
      <c r="D3799" t="s">
        <v>3964</v>
      </c>
      <c r="E3799" t="s">
        <v>3964</v>
      </c>
      <c r="F3799" t="s">
        <v>3545</v>
      </c>
      <c r="G3799" t="s">
        <v>27710</v>
      </c>
    </row>
    <row r="3800" spans="1:7" x14ac:dyDescent="0.35">
      <c r="A3800" t="s">
        <v>19716</v>
      </c>
      <c r="B3800" t="s">
        <v>20717</v>
      </c>
      <c r="C3800" t="s">
        <v>32489</v>
      </c>
      <c r="D3800" t="s">
        <v>15718</v>
      </c>
      <c r="E3800" t="s">
        <v>15718</v>
      </c>
      <c r="F3800" t="s">
        <v>15733</v>
      </c>
      <c r="G3800" t="s">
        <v>32490</v>
      </c>
    </row>
    <row r="3801" spans="1:7" x14ac:dyDescent="0.35">
      <c r="A3801" t="s">
        <v>19716</v>
      </c>
      <c r="B3801" t="s">
        <v>19940</v>
      </c>
      <c r="C3801" t="s">
        <v>26553</v>
      </c>
      <c r="D3801" t="s">
        <v>585</v>
      </c>
      <c r="E3801" t="s">
        <v>585</v>
      </c>
      <c r="F3801" t="s">
        <v>603</v>
      </c>
      <c r="G3801" t="s">
        <v>26554</v>
      </c>
    </row>
    <row r="3802" spans="1:7" x14ac:dyDescent="0.35">
      <c r="A3802" t="s">
        <v>19716</v>
      </c>
      <c r="B3802" t="s">
        <v>19940</v>
      </c>
      <c r="C3802" t="s">
        <v>29234</v>
      </c>
      <c r="D3802" t="s">
        <v>22247</v>
      </c>
      <c r="E3802" t="s">
        <v>22247</v>
      </c>
      <c r="F3802" t="s">
        <v>26345</v>
      </c>
      <c r="G3802" t="s">
        <v>26345</v>
      </c>
    </row>
    <row r="3803" spans="1:7" x14ac:dyDescent="0.35">
      <c r="A3803" t="s">
        <v>19716</v>
      </c>
      <c r="B3803" t="s">
        <v>21301</v>
      </c>
      <c r="C3803" t="s">
        <v>28095</v>
      </c>
      <c r="D3803" t="s">
        <v>21295</v>
      </c>
      <c r="E3803" t="s">
        <v>21295</v>
      </c>
      <c r="F3803" t="s">
        <v>4522</v>
      </c>
      <c r="G3803" t="s">
        <v>28096</v>
      </c>
    </row>
    <row r="3804" spans="1:7" x14ac:dyDescent="0.35">
      <c r="A3804" t="s">
        <v>19716</v>
      </c>
      <c r="B3804" t="s">
        <v>23818</v>
      </c>
      <c r="C3804" t="s">
        <v>31105</v>
      </c>
      <c r="D3804" t="s">
        <v>12082</v>
      </c>
      <c r="E3804" t="s">
        <v>12082</v>
      </c>
      <c r="F3804" t="s">
        <v>12160</v>
      </c>
      <c r="G3804" t="s">
        <v>31106</v>
      </c>
    </row>
    <row r="3805" spans="1:7" x14ac:dyDescent="0.35">
      <c r="A3805" t="s">
        <v>19716</v>
      </c>
      <c r="B3805" t="s">
        <v>25610</v>
      </c>
      <c r="C3805" t="s">
        <v>33169</v>
      </c>
      <c r="D3805" t="s">
        <v>25052</v>
      </c>
      <c r="E3805" t="s">
        <v>25052</v>
      </c>
      <c r="F3805" t="s">
        <v>17473</v>
      </c>
      <c r="G3805" t="s">
        <v>33170</v>
      </c>
    </row>
    <row r="3806" spans="1:7" x14ac:dyDescent="0.35">
      <c r="A3806" t="s">
        <v>19716</v>
      </c>
      <c r="B3806" t="s">
        <v>20418</v>
      </c>
      <c r="C3806" t="s">
        <v>27048</v>
      </c>
      <c r="D3806" t="s">
        <v>20412</v>
      </c>
      <c r="E3806" t="s">
        <v>20412</v>
      </c>
      <c r="F3806" t="s">
        <v>1925</v>
      </c>
      <c r="G3806" t="s">
        <v>27049</v>
      </c>
    </row>
    <row r="3807" spans="1:7" x14ac:dyDescent="0.35">
      <c r="A3807" t="s">
        <v>19716</v>
      </c>
      <c r="B3807" t="s">
        <v>21105</v>
      </c>
      <c r="C3807" t="s">
        <v>27866</v>
      </c>
      <c r="D3807" t="s">
        <v>3964</v>
      </c>
      <c r="E3807" t="s">
        <v>3964</v>
      </c>
      <c r="F3807" t="s">
        <v>3934</v>
      </c>
      <c r="G3807" t="s">
        <v>27867</v>
      </c>
    </row>
    <row r="3808" spans="1:7" x14ac:dyDescent="0.35">
      <c r="A3808" t="s">
        <v>19716</v>
      </c>
      <c r="B3808" t="s">
        <v>20434</v>
      </c>
      <c r="C3808" t="s">
        <v>27070</v>
      </c>
      <c r="D3808" t="s">
        <v>20412</v>
      </c>
      <c r="E3808" t="s">
        <v>20412</v>
      </c>
      <c r="F3808" t="s">
        <v>1973</v>
      </c>
      <c r="G3808" t="s">
        <v>27071</v>
      </c>
    </row>
    <row r="3809" spans="1:7" x14ac:dyDescent="0.35">
      <c r="A3809" t="s">
        <v>19716</v>
      </c>
      <c r="B3809" t="s">
        <v>22516</v>
      </c>
      <c r="C3809" t="s">
        <v>29551</v>
      </c>
      <c r="D3809" t="s">
        <v>8203</v>
      </c>
      <c r="E3809" t="s">
        <v>8203</v>
      </c>
      <c r="F3809" t="s">
        <v>8250</v>
      </c>
      <c r="G3809" t="s">
        <v>26345</v>
      </c>
    </row>
    <row r="3810" spans="1:7" x14ac:dyDescent="0.35">
      <c r="A3810" t="s">
        <v>19716</v>
      </c>
      <c r="B3810" t="s">
        <v>25605</v>
      </c>
      <c r="C3810" t="s">
        <v>33152</v>
      </c>
      <c r="D3810" t="s">
        <v>25052</v>
      </c>
      <c r="E3810" t="s">
        <v>25052</v>
      </c>
      <c r="F3810" t="s">
        <v>17445</v>
      </c>
      <c r="G3810" t="s">
        <v>33153</v>
      </c>
    </row>
    <row r="3811" spans="1:7" x14ac:dyDescent="0.35">
      <c r="A3811" t="s">
        <v>19716</v>
      </c>
      <c r="B3811" t="s">
        <v>24967</v>
      </c>
      <c r="C3811" t="s">
        <v>32400</v>
      </c>
      <c r="D3811" t="s">
        <v>15472</v>
      </c>
      <c r="F3811" t="s">
        <v>15521</v>
      </c>
      <c r="G3811" t="s">
        <v>32401</v>
      </c>
    </row>
    <row r="3812" spans="1:7" x14ac:dyDescent="0.35">
      <c r="A3812" t="s">
        <v>19716</v>
      </c>
      <c r="B3812" t="s">
        <v>23199</v>
      </c>
      <c r="C3812" t="s">
        <v>30357</v>
      </c>
      <c r="D3812" t="s">
        <v>10348</v>
      </c>
      <c r="E3812" t="s">
        <v>10348</v>
      </c>
      <c r="F3812" t="s">
        <v>10257</v>
      </c>
      <c r="G3812" t="s">
        <v>30358</v>
      </c>
    </row>
    <row r="3813" spans="1:7" x14ac:dyDescent="0.35">
      <c r="A3813" t="s">
        <v>19716</v>
      </c>
      <c r="B3813" t="s">
        <v>22985</v>
      </c>
      <c r="C3813" t="s">
        <v>30145</v>
      </c>
      <c r="D3813" t="s">
        <v>22740</v>
      </c>
      <c r="E3813" t="s">
        <v>22740</v>
      </c>
      <c r="F3813" t="s">
        <v>9713</v>
      </c>
      <c r="G3813" t="s">
        <v>30146</v>
      </c>
    </row>
    <row r="3814" spans="1:7" x14ac:dyDescent="0.35">
      <c r="A3814" t="s">
        <v>19716</v>
      </c>
      <c r="B3814" t="s">
        <v>22982</v>
      </c>
      <c r="C3814" t="s">
        <v>30138</v>
      </c>
      <c r="D3814" t="s">
        <v>22740</v>
      </c>
      <c r="E3814" t="s">
        <v>22740</v>
      </c>
      <c r="F3814" t="s">
        <v>9699</v>
      </c>
      <c r="G3814" t="s">
        <v>30139</v>
      </c>
    </row>
    <row r="3815" spans="1:7" x14ac:dyDescent="0.35">
      <c r="A3815" t="s">
        <v>19716</v>
      </c>
      <c r="B3815" t="s">
        <v>22406</v>
      </c>
      <c r="C3815" t="s">
        <v>29419</v>
      </c>
      <c r="D3815" t="s">
        <v>8203</v>
      </c>
      <c r="E3815" t="s">
        <v>8203</v>
      </c>
      <c r="F3815" t="s">
        <v>7914</v>
      </c>
      <c r="G3815" t="s">
        <v>29420</v>
      </c>
    </row>
    <row r="3816" spans="1:7" x14ac:dyDescent="0.35">
      <c r="A3816" t="s">
        <v>19716</v>
      </c>
      <c r="B3816" t="s">
        <v>25272</v>
      </c>
      <c r="C3816" t="s">
        <v>32757</v>
      </c>
      <c r="D3816" t="s">
        <v>16427</v>
      </c>
      <c r="F3816" t="s">
        <v>16435</v>
      </c>
      <c r="G3816" t="s">
        <v>32758</v>
      </c>
    </row>
    <row r="3817" spans="1:7" x14ac:dyDescent="0.35">
      <c r="A3817" t="s">
        <v>19716</v>
      </c>
      <c r="B3817" t="s">
        <v>24042</v>
      </c>
      <c r="C3817" t="s">
        <v>31372</v>
      </c>
      <c r="D3817" t="s">
        <v>24037</v>
      </c>
      <c r="E3817" t="s">
        <v>24037</v>
      </c>
      <c r="F3817" t="s">
        <v>12828</v>
      </c>
      <c r="G3817" t="s">
        <v>31373</v>
      </c>
    </row>
    <row r="3818" spans="1:7" x14ac:dyDescent="0.35">
      <c r="A3818" t="s">
        <v>19716</v>
      </c>
      <c r="B3818" t="s">
        <v>24403</v>
      </c>
      <c r="C3818" t="s">
        <v>31751</v>
      </c>
      <c r="D3818" t="s">
        <v>24379</v>
      </c>
      <c r="E3818" t="s">
        <v>24379</v>
      </c>
      <c r="F3818" t="s">
        <v>13846</v>
      </c>
      <c r="G3818" t="s">
        <v>31752</v>
      </c>
    </row>
    <row r="3819" spans="1:7" x14ac:dyDescent="0.35">
      <c r="A3819" t="s">
        <v>19716</v>
      </c>
      <c r="B3819" t="s">
        <v>20339</v>
      </c>
      <c r="C3819" t="s">
        <v>26970</v>
      </c>
      <c r="D3819" t="s">
        <v>1702</v>
      </c>
      <c r="E3819" t="s">
        <v>1702</v>
      </c>
      <c r="F3819" t="s">
        <v>1699</v>
      </c>
      <c r="G3819" t="s">
        <v>26345</v>
      </c>
    </row>
    <row r="3820" spans="1:7" x14ac:dyDescent="0.35">
      <c r="A3820" t="s">
        <v>19716</v>
      </c>
      <c r="B3820" t="s">
        <v>20935</v>
      </c>
      <c r="C3820" t="s">
        <v>27676</v>
      </c>
      <c r="D3820" t="s">
        <v>3964</v>
      </c>
      <c r="E3820" t="s">
        <v>3964</v>
      </c>
      <c r="F3820" t="s">
        <v>3459</v>
      </c>
      <c r="G3820" t="s">
        <v>27677</v>
      </c>
    </row>
    <row r="3821" spans="1:7" x14ac:dyDescent="0.35">
      <c r="A3821" t="s">
        <v>19716</v>
      </c>
      <c r="B3821" t="s">
        <v>23685</v>
      </c>
      <c r="C3821" t="s">
        <v>30961</v>
      </c>
      <c r="D3821" t="s">
        <v>23677</v>
      </c>
      <c r="E3821" t="s">
        <v>23677</v>
      </c>
      <c r="F3821" t="s">
        <v>11765</v>
      </c>
      <c r="G3821" t="s">
        <v>30962</v>
      </c>
    </row>
    <row r="3822" spans="1:7" x14ac:dyDescent="0.35">
      <c r="A3822" t="s">
        <v>19716</v>
      </c>
      <c r="B3822" t="s">
        <v>24960</v>
      </c>
      <c r="C3822" t="s">
        <v>32391</v>
      </c>
      <c r="D3822" t="s">
        <v>15472</v>
      </c>
      <c r="E3822" t="s">
        <v>15472</v>
      </c>
      <c r="F3822" t="s">
        <v>15503</v>
      </c>
      <c r="G3822" t="s">
        <v>32392</v>
      </c>
    </row>
    <row r="3823" spans="1:7" x14ac:dyDescent="0.35">
      <c r="A3823" t="s">
        <v>19716</v>
      </c>
      <c r="B3823" t="s">
        <v>20949</v>
      </c>
      <c r="C3823" t="s">
        <v>27695</v>
      </c>
      <c r="D3823" t="s">
        <v>3964</v>
      </c>
      <c r="F3823" t="s">
        <v>3506</v>
      </c>
      <c r="G3823" t="s">
        <v>27696</v>
      </c>
    </row>
    <row r="3824" spans="1:7" x14ac:dyDescent="0.35">
      <c r="A3824" t="s">
        <v>19716</v>
      </c>
      <c r="B3824" t="s">
        <v>25612</v>
      </c>
      <c r="C3824" t="s">
        <v>33175</v>
      </c>
      <c r="D3824" t="s">
        <v>25052</v>
      </c>
      <c r="E3824" t="s">
        <v>25052</v>
      </c>
      <c r="F3824" t="s">
        <v>17484</v>
      </c>
      <c r="G3824" t="s">
        <v>33176</v>
      </c>
    </row>
    <row r="3825" spans="1:7" x14ac:dyDescent="0.35">
      <c r="A3825" t="s">
        <v>19716</v>
      </c>
      <c r="B3825" t="s">
        <v>21023</v>
      </c>
      <c r="C3825" t="s">
        <v>27790</v>
      </c>
      <c r="D3825" t="s">
        <v>3964</v>
      </c>
      <c r="E3825" t="s">
        <v>3964</v>
      </c>
      <c r="F3825" t="s">
        <v>3728</v>
      </c>
      <c r="G3825" t="s">
        <v>27791</v>
      </c>
    </row>
    <row r="3826" spans="1:7" x14ac:dyDescent="0.35">
      <c r="A3826" t="s">
        <v>19716</v>
      </c>
      <c r="B3826" t="s">
        <v>25664</v>
      </c>
      <c r="C3826" t="s">
        <v>33269</v>
      </c>
      <c r="D3826" t="s">
        <v>25661</v>
      </c>
      <c r="E3826" t="s">
        <v>25661</v>
      </c>
      <c r="F3826" t="s">
        <v>17674</v>
      </c>
      <c r="G3826" t="s">
        <v>26345</v>
      </c>
    </row>
    <row r="3827" spans="1:7" x14ac:dyDescent="0.35">
      <c r="A3827" t="s">
        <v>19716</v>
      </c>
      <c r="B3827" t="s">
        <v>25299</v>
      </c>
      <c r="C3827" t="s">
        <v>32797</v>
      </c>
      <c r="D3827" t="s">
        <v>16532</v>
      </c>
      <c r="E3827" t="s">
        <v>16532</v>
      </c>
      <c r="F3827" t="s">
        <v>16530</v>
      </c>
      <c r="G3827" t="s">
        <v>32798</v>
      </c>
    </row>
    <row r="3828" spans="1:7" x14ac:dyDescent="0.35">
      <c r="A3828" t="s">
        <v>19716</v>
      </c>
      <c r="B3828" t="s">
        <v>24876</v>
      </c>
      <c r="C3828" t="s">
        <v>32289</v>
      </c>
      <c r="D3828" t="s">
        <v>24875</v>
      </c>
      <c r="E3828" t="s">
        <v>24875</v>
      </c>
      <c r="F3828" t="s">
        <v>15237</v>
      </c>
      <c r="G3828" t="s">
        <v>32290</v>
      </c>
    </row>
    <row r="3829" spans="1:7" x14ac:dyDescent="0.35">
      <c r="A3829" t="s">
        <v>19716</v>
      </c>
      <c r="B3829" t="s">
        <v>20493</v>
      </c>
      <c r="C3829" t="s">
        <v>27145</v>
      </c>
      <c r="D3829" t="s">
        <v>20412</v>
      </c>
      <c r="E3829" t="s">
        <v>20412</v>
      </c>
      <c r="F3829" t="s">
        <v>2132</v>
      </c>
      <c r="G3829" t="s">
        <v>27146</v>
      </c>
    </row>
    <row r="3830" spans="1:7" x14ac:dyDescent="0.35">
      <c r="A3830" t="s">
        <v>19716</v>
      </c>
      <c r="B3830" t="s">
        <v>22265</v>
      </c>
      <c r="C3830" t="s">
        <v>29228</v>
      </c>
      <c r="D3830" t="s">
        <v>22247</v>
      </c>
      <c r="E3830" t="s">
        <v>22247</v>
      </c>
      <c r="F3830" t="s">
        <v>7456</v>
      </c>
      <c r="G3830" t="s">
        <v>29229</v>
      </c>
    </row>
    <row r="3831" spans="1:7" x14ac:dyDescent="0.35">
      <c r="A3831" t="s">
        <v>19716</v>
      </c>
      <c r="B3831" t="s">
        <v>20830</v>
      </c>
      <c r="C3831" t="s">
        <v>27554</v>
      </c>
      <c r="D3831" t="s">
        <v>20825</v>
      </c>
      <c r="E3831" t="s">
        <v>20825</v>
      </c>
      <c r="F3831" t="s">
        <v>3149</v>
      </c>
      <c r="G3831" t="s">
        <v>27553</v>
      </c>
    </row>
    <row r="3832" spans="1:7" x14ac:dyDescent="0.35">
      <c r="A3832" t="s">
        <v>19716</v>
      </c>
      <c r="B3832" t="s">
        <v>22445</v>
      </c>
      <c r="C3832" t="s">
        <v>29475</v>
      </c>
      <c r="D3832" t="s">
        <v>8203</v>
      </c>
      <c r="E3832" t="s">
        <v>8203</v>
      </c>
      <c r="F3832" t="s">
        <v>8041</v>
      </c>
      <c r="G3832" t="s">
        <v>29476</v>
      </c>
    </row>
    <row r="3833" spans="1:7" x14ac:dyDescent="0.35">
      <c r="A3833" t="s">
        <v>19716</v>
      </c>
      <c r="B3833" t="s">
        <v>23615</v>
      </c>
      <c r="C3833" t="s">
        <v>30881</v>
      </c>
      <c r="D3833" t="s">
        <v>11258</v>
      </c>
      <c r="E3833" t="s">
        <v>11258</v>
      </c>
      <c r="F3833" t="s">
        <v>11555</v>
      </c>
      <c r="G3833" t="s">
        <v>30882</v>
      </c>
    </row>
    <row r="3834" spans="1:7" x14ac:dyDescent="0.35">
      <c r="A3834" t="s">
        <v>19716</v>
      </c>
      <c r="B3834" t="s">
        <v>21662</v>
      </c>
      <c r="C3834" t="s">
        <v>28521</v>
      </c>
      <c r="D3834" t="s">
        <v>5714</v>
      </c>
      <c r="E3834" t="s">
        <v>5714</v>
      </c>
      <c r="F3834" t="s">
        <v>5621</v>
      </c>
      <c r="G3834" t="s">
        <v>28522</v>
      </c>
    </row>
    <row r="3835" spans="1:7" x14ac:dyDescent="0.35">
      <c r="A3835" t="s">
        <v>19716</v>
      </c>
      <c r="B3835" t="s">
        <v>21799</v>
      </c>
      <c r="C3835" t="s">
        <v>28664</v>
      </c>
      <c r="D3835" t="s">
        <v>5714</v>
      </c>
      <c r="F3835" t="s">
        <v>5621</v>
      </c>
      <c r="G3835" t="s">
        <v>28522</v>
      </c>
    </row>
    <row r="3836" spans="1:7" x14ac:dyDescent="0.35">
      <c r="A3836" t="s">
        <v>19716</v>
      </c>
      <c r="B3836" t="s">
        <v>24448</v>
      </c>
      <c r="C3836" t="s">
        <v>31804</v>
      </c>
      <c r="D3836" t="s">
        <v>14046</v>
      </c>
      <c r="E3836" t="s">
        <v>14046</v>
      </c>
      <c r="F3836" t="s">
        <v>13981</v>
      </c>
      <c r="G3836" t="s">
        <v>31805</v>
      </c>
    </row>
    <row r="3837" spans="1:7" x14ac:dyDescent="0.35">
      <c r="A3837" t="s">
        <v>19716</v>
      </c>
      <c r="B3837" t="s">
        <v>21897</v>
      </c>
      <c r="C3837" t="s">
        <v>28782</v>
      </c>
      <c r="D3837" t="s">
        <v>21891</v>
      </c>
      <c r="E3837" t="s">
        <v>21891</v>
      </c>
      <c r="F3837" t="s">
        <v>6319</v>
      </c>
      <c r="G3837" t="s">
        <v>28783</v>
      </c>
    </row>
    <row r="3838" spans="1:7" x14ac:dyDescent="0.35">
      <c r="A3838" t="s">
        <v>19716</v>
      </c>
      <c r="B3838" t="s">
        <v>21102</v>
      </c>
      <c r="C3838" t="s">
        <v>27863</v>
      </c>
      <c r="D3838" t="s">
        <v>3964</v>
      </c>
      <c r="E3838" t="s">
        <v>3964</v>
      </c>
      <c r="F3838" t="s">
        <v>3924</v>
      </c>
      <c r="G3838" t="s">
        <v>26345</v>
      </c>
    </row>
    <row r="3839" spans="1:7" x14ac:dyDescent="0.35">
      <c r="A3839" t="s">
        <v>19716</v>
      </c>
      <c r="B3839" t="s">
        <v>23568</v>
      </c>
      <c r="C3839" t="s">
        <v>30811</v>
      </c>
      <c r="D3839" t="s">
        <v>11258</v>
      </c>
      <c r="E3839" t="s">
        <v>11258</v>
      </c>
      <c r="F3839" t="s">
        <v>11390</v>
      </c>
      <c r="G3839" t="s">
        <v>30812</v>
      </c>
    </row>
    <row r="3840" spans="1:7" x14ac:dyDescent="0.35">
      <c r="A3840" t="s">
        <v>19716</v>
      </c>
      <c r="B3840" t="s">
        <v>25621</v>
      </c>
      <c r="C3840" t="s">
        <v>33199</v>
      </c>
      <c r="D3840" t="s">
        <v>25052</v>
      </c>
      <c r="E3840" t="s">
        <v>25052</v>
      </c>
      <c r="F3840" t="s">
        <v>17529</v>
      </c>
      <c r="G3840" t="s">
        <v>33200</v>
      </c>
    </row>
    <row r="3841" spans="1:7" x14ac:dyDescent="0.35">
      <c r="A3841" t="s">
        <v>19716</v>
      </c>
      <c r="B3841" t="s">
        <v>22743</v>
      </c>
      <c r="C3841" t="s">
        <v>29833</v>
      </c>
      <c r="D3841" t="s">
        <v>22740</v>
      </c>
      <c r="E3841" t="s">
        <v>22740</v>
      </c>
      <c r="F3841" t="s">
        <v>8965</v>
      </c>
      <c r="G3841" t="s">
        <v>26345</v>
      </c>
    </row>
    <row r="3842" spans="1:7" x14ac:dyDescent="0.35">
      <c r="A3842" t="s">
        <v>19716</v>
      </c>
      <c r="B3842" t="s">
        <v>20187</v>
      </c>
      <c r="C3842" t="s">
        <v>26803</v>
      </c>
      <c r="D3842" t="s">
        <v>19969</v>
      </c>
      <c r="E3842" t="s">
        <v>19969</v>
      </c>
      <c r="F3842" t="s">
        <v>1261</v>
      </c>
      <c r="G3842" t="s">
        <v>26804</v>
      </c>
    </row>
    <row r="3843" spans="1:7" x14ac:dyDescent="0.35">
      <c r="A3843" t="s">
        <v>19716</v>
      </c>
      <c r="B3843" t="s">
        <v>20187</v>
      </c>
      <c r="C3843" t="s">
        <v>30085</v>
      </c>
      <c r="D3843" t="s">
        <v>22740</v>
      </c>
      <c r="E3843" t="s">
        <v>22740</v>
      </c>
      <c r="F3843" t="s">
        <v>9596</v>
      </c>
      <c r="G3843" t="s">
        <v>30086</v>
      </c>
    </row>
    <row r="3844" spans="1:7" x14ac:dyDescent="0.35">
      <c r="A3844" t="s">
        <v>19716</v>
      </c>
      <c r="B3844" t="s">
        <v>22229</v>
      </c>
      <c r="C3844" t="s">
        <v>29180</v>
      </c>
      <c r="D3844" t="s">
        <v>7277</v>
      </c>
      <c r="E3844" t="s">
        <v>7277</v>
      </c>
      <c r="F3844" t="s">
        <v>7336</v>
      </c>
      <c r="G3844" t="s">
        <v>29181</v>
      </c>
    </row>
    <row r="3845" spans="1:7" x14ac:dyDescent="0.35">
      <c r="A3845" t="s">
        <v>19716</v>
      </c>
      <c r="B3845" t="s">
        <v>25189</v>
      </c>
      <c r="C3845" t="s">
        <v>32662</v>
      </c>
      <c r="D3845" t="s">
        <v>16178</v>
      </c>
      <c r="E3845" t="s">
        <v>16178</v>
      </c>
      <c r="F3845" t="s">
        <v>16191</v>
      </c>
      <c r="G3845" t="s">
        <v>32663</v>
      </c>
    </row>
    <row r="3846" spans="1:7" x14ac:dyDescent="0.35">
      <c r="A3846" t="s">
        <v>19716</v>
      </c>
      <c r="B3846" t="s">
        <v>25205</v>
      </c>
      <c r="C3846" t="s">
        <v>32683</v>
      </c>
      <c r="D3846" t="s">
        <v>25196</v>
      </c>
      <c r="E3846" t="s">
        <v>25197</v>
      </c>
      <c r="F3846" t="s">
        <v>16243</v>
      </c>
      <c r="G3846" t="s">
        <v>32684</v>
      </c>
    </row>
    <row r="3847" spans="1:7" x14ac:dyDescent="0.35">
      <c r="A3847" t="s">
        <v>19716</v>
      </c>
      <c r="B3847" t="s">
        <v>23844</v>
      </c>
      <c r="C3847" t="s">
        <v>31139</v>
      </c>
      <c r="D3847" t="s">
        <v>23835</v>
      </c>
      <c r="E3847" t="s">
        <v>23835</v>
      </c>
      <c r="F3847" t="s">
        <v>12238</v>
      </c>
      <c r="G3847" t="s">
        <v>31140</v>
      </c>
    </row>
    <row r="3848" spans="1:7" x14ac:dyDescent="0.35">
      <c r="A3848" t="s">
        <v>19716</v>
      </c>
      <c r="B3848" t="s">
        <v>21661</v>
      </c>
      <c r="C3848" t="s">
        <v>28519</v>
      </c>
      <c r="D3848" t="s">
        <v>5714</v>
      </c>
      <c r="E3848" t="s">
        <v>5714</v>
      </c>
      <c r="F3848" t="s">
        <v>5617</v>
      </c>
      <c r="G3848" t="s">
        <v>28520</v>
      </c>
    </row>
    <row r="3849" spans="1:7" x14ac:dyDescent="0.35">
      <c r="A3849" t="s">
        <v>19716</v>
      </c>
      <c r="B3849" t="s">
        <v>21631</v>
      </c>
      <c r="C3849" t="s">
        <v>28485</v>
      </c>
      <c r="D3849" t="s">
        <v>5714</v>
      </c>
      <c r="E3849" t="s">
        <v>5714</v>
      </c>
      <c r="F3849" t="s">
        <v>5524</v>
      </c>
      <c r="G3849" t="s">
        <v>28486</v>
      </c>
    </row>
    <row r="3850" spans="1:7" x14ac:dyDescent="0.35">
      <c r="A3850" t="s">
        <v>19716</v>
      </c>
      <c r="B3850" t="s">
        <v>22665</v>
      </c>
      <c r="C3850" t="s">
        <v>29754</v>
      </c>
      <c r="D3850" t="s">
        <v>22660</v>
      </c>
      <c r="E3850" t="s">
        <v>22660</v>
      </c>
      <c r="F3850" t="s">
        <v>8756</v>
      </c>
      <c r="G3850" t="s">
        <v>26345</v>
      </c>
    </row>
    <row r="3851" spans="1:7" x14ac:dyDescent="0.35">
      <c r="A3851" t="s">
        <v>19716</v>
      </c>
      <c r="B3851" t="s">
        <v>22519</v>
      </c>
      <c r="C3851" t="s">
        <v>29555</v>
      </c>
      <c r="D3851" t="s">
        <v>8203</v>
      </c>
      <c r="E3851" t="s">
        <v>8203</v>
      </c>
      <c r="F3851" t="s">
        <v>7963</v>
      </c>
      <c r="G3851" t="s">
        <v>26345</v>
      </c>
    </row>
    <row r="3852" spans="1:7" x14ac:dyDescent="0.35">
      <c r="A3852" t="s">
        <v>19967</v>
      </c>
      <c r="B3852" t="s">
        <v>23074</v>
      </c>
      <c r="C3852" t="s">
        <v>30250</v>
      </c>
      <c r="D3852" t="s">
        <v>22740</v>
      </c>
      <c r="E3852" t="s">
        <v>22740</v>
      </c>
      <c r="F3852" t="s">
        <v>26345</v>
      </c>
      <c r="G3852" t="s">
        <v>26345</v>
      </c>
    </row>
    <row r="3853" spans="1:7" x14ac:dyDescent="0.35">
      <c r="A3853" t="s">
        <v>19716</v>
      </c>
      <c r="B3853" t="s">
        <v>20927</v>
      </c>
      <c r="C3853" t="s">
        <v>27666</v>
      </c>
      <c r="D3853" t="s">
        <v>3964</v>
      </c>
      <c r="F3853" t="s">
        <v>3433</v>
      </c>
      <c r="G3853" t="s">
        <v>27667</v>
      </c>
    </row>
    <row r="3854" spans="1:7" x14ac:dyDescent="0.35">
      <c r="A3854" t="s">
        <v>19716</v>
      </c>
      <c r="B3854" t="s">
        <v>23198</v>
      </c>
      <c r="C3854" t="s">
        <v>30354</v>
      </c>
      <c r="D3854" t="s">
        <v>10348</v>
      </c>
      <c r="E3854" t="s">
        <v>10348</v>
      </c>
      <c r="F3854" t="s">
        <v>10236</v>
      </c>
      <c r="G3854" t="s">
        <v>30347</v>
      </c>
    </row>
    <row r="3855" spans="1:7" x14ac:dyDescent="0.35">
      <c r="A3855" t="s">
        <v>19716</v>
      </c>
      <c r="B3855" t="s">
        <v>20432</v>
      </c>
      <c r="C3855" t="s">
        <v>27066</v>
      </c>
      <c r="D3855" t="s">
        <v>20412</v>
      </c>
      <c r="E3855" t="s">
        <v>20412</v>
      </c>
      <c r="F3855" t="s">
        <v>1965</v>
      </c>
      <c r="G3855" t="s">
        <v>27067</v>
      </c>
    </row>
    <row r="3856" spans="1:7" x14ac:dyDescent="0.35">
      <c r="A3856" t="s">
        <v>19716</v>
      </c>
      <c r="B3856" t="s">
        <v>20432</v>
      </c>
      <c r="C3856" t="s">
        <v>28591</v>
      </c>
      <c r="D3856" t="s">
        <v>5714</v>
      </c>
      <c r="E3856" t="s">
        <v>21727</v>
      </c>
      <c r="F3856" t="s">
        <v>5823</v>
      </c>
      <c r="G3856" t="s">
        <v>28592</v>
      </c>
    </row>
    <row r="3857" spans="1:7" x14ac:dyDescent="0.35">
      <c r="A3857" t="s">
        <v>19716</v>
      </c>
      <c r="B3857" t="s">
        <v>20497</v>
      </c>
      <c r="C3857" t="s">
        <v>27155</v>
      </c>
      <c r="D3857" t="s">
        <v>20412</v>
      </c>
      <c r="E3857" t="s">
        <v>20412</v>
      </c>
      <c r="F3857" t="s">
        <v>2151</v>
      </c>
      <c r="G3857" t="s">
        <v>27156</v>
      </c>
    </row>
    <row r="3858" spans="1:7" x14ac:dyDescent="0.35">
      <c r="A3858" t="s">
        <v>19716</v>
      </c>
      <c r="B3858" t="s">
        <v>22230</v>
      </c>
      <c r="C3858" t="s">
        <v>29167</v>
      </c>
      <c r="D3858" t="s">
        <v>7277</v>
      </c>
      <c r="E3858" t="s">
        <v>7277</v>
      </c>
      <c r="F3858" t="s">
        <v>7310</v>
      </c>
      <c r="G3858" t="s">
        <v>29168</v>
      </c>
    </row>
    <row r="3859" spans="1:7" x14ac:dyDescent="0.35">
      <c r="A3859" t="s">
        <v>19716</v>
      </c>
      <c r="B3859" t="s">
        <v>24359</v>
      </c>
      <c r="C3859" t="s">
        <v>31679</v>
      </c>
      <c r="D3859" t="s">
        <v>24304</v>
      </c>
      <c r="E3859" t="s">
        <v>24304</v>
      </c>
      <c r="F3859" t="s">
        <v>13703</v>
      </c>
      <c r="G3859" t="s">
        <v>26345</v>
      </c>
    </row>
    <row r="3860" spans="1:7" x14ac:dyDescent="0.35">
      <c r="A3860" t="s">
        <v>19716</v>
      </c>
      <c r="B3860" t="s">
        <v>21050</v>
      </c>
      <c r="C3860" t="s">
        <v>27833</v>
      </c>
      <c r="D3860" t="s">
        <v>3964</v>
      </c>
      <c r="E3860" t="s">
        <v>3964</v>
      </c>
      <c r="F3860" t="s">
        <v>3821</v>
      </c>
      <c r="G3860" t="s">
        <v>27834</v>
      </c>
    </row>
    <row r="3861" spans="1:7" x14ac:dyDescent="0.35">
      <c r="A3861" t="s">
        <v>19716</v>
      </c>
      <c r="B3861" t="s">
        <v>20948</v>
      </c>
      <c r="C3861" t="s">
        <v>27693</v>
      </c>
      <c r="D3861" t="s">
        <v>3964</v>
      </c>
      <c r="E3861" t="s">
        <v>3964</v>
      </c>
      <c r="F3861" t="s">
        <v>3502</v>
      </c>
      <c r="G3861" t="s">
        <v>27694</v>
      </c>
    </row>
    <row r="3862" spans="1:7" x14ac:dyDescent="0.35">
      <c r="A3862" t="s">
        <v>19716</v>
      </c>
      <c r="B3862" t="s">
        <v>23851</v>
      </c>
      <c r="C3862" t="s">
        <v>31149</v>
      </c>
      <c r="D3862" t="s">
        <v>23835</v>
      </c>
      <c r="E3862" t="s">
        <v>23835</v>
      </c>
      <c r="F3862" t="s">
        <v>26345</v>
      </c>
      <c r="G3862" t="s">
        <v>26345</v>
      </c>
    </row>
    <row r="3863" spans="1:7" x14ac:dyDescent="0.35">
      <c r="A3863" t="s">
        <v>19716</v>
      </c>
      <c r="B3863" t="s">
        <v>21332</v>
      </c>
      <c r="C3863" t="s">
        <v>28129</v>
      </c>
      <c r="D3863" t="s">
        <v>21323</v>
      </c>
      <c r="E3863" t="s">
        <v>21323</v>
      </c>
      <c r="F3863" t="s">
        <v>4612</v>
      </c>
      <c r="G3863" t="s">
        <v>28130</v>
      </c>
    </row>
    <row r="3864" spans="1:7" x14ac:dyDescent="0.35">
      <c r="A3864" t="s">
        <v>19716</v>
      </c>
      <c r="B3864" t="s">
        <v>20748</v>
      </c>
      <c r="C3864" t="s">
        <v>27462</v>
      </c>
      <c r="D3864" t="s">
        <v>20308</v>
      </c>
      <c r="E3864" t="s">
        <v>20308</v>
      </c>
      <c r="F3864" t="s">
        <v>2915</v>
      </c>
      <c r="G3864" t="s">
        <v>27463</v>
      </c>
    </row>
    <row r="3865" spans="1:7" x14ac:dyDescent="0.35">
      <c r="A3865" t="s">
        <v>19716</v>
      </c>
      <c r="B3865" t="s">
        <v>20946</v>
      </c>
      <c r="C3865" t="s">
        <v>27691</v>
      </c>
      <c r="D3865" t="s">
        <v>3964</v>
      </c>
      <c r="E3865" t="s">
        <v>3964</v>
      </c>
      <c r="F3865" t="s">
        <v>3495</v>
      </c>
      <c r="G3865" t="s">
        <v>26345</v>
      </c>
    </row>
    <row r="3866" spans="1:7" x14ac:dyDescent="0.35">
      <c r="A3866" t="s">
        <v>19716</v>
      </c>
      <c r="B3866" t="s">
        <v>26172</v>
      </c>
      <c r="C3866" t="s">
        <v>33845</v>
      </c>
      <c r="D3866" t="s">
        <v>19251</v>
      </c>
      <c r="E3866" t="s">
        <v>19251</v>
      </c>
      <c r="F3866" t="s">
        <v>19203</v>
      </c>
      <c r="G3866" t="s">
        <v>33846</v>
      </c>
    </row>
    <row r="3867" spans="1:7" x14ac:dyDescent="0.35">
      <c r="A3867" t="s">
        <v>19716</v>
      </c>
      <c r="B3867" t="s">
        <v>20954</v>
      </c>
      <c r="C3867" t="s">
        <v>27699</v>
      </c>
      <c r="D3867" t="s">
        <v>3964</v>
      </c>
      <c r="E3867" t="s">
        <v>3964</v>
      </c>
      <c r="F3867" t="s">
        <v>3518</v>
      </c>
      <c r="G3867" t="s">
        <v>27700</v>
      </c>
    </row>
    <row r="3868" spans="1:7" x14ac:dyDescent="0.35">
      <c r="A3868" t="s">
        <v>19716</v>
      </c>
      <c r="B3868" t="s">
        <v>22407</v>
      </c>
      <c r="C3868" t="s">
        <v>29421</v>
      </c>
      <c r="D3868" t="s">
        <v>8203</v>
      </c>
      <c r="F3868" t="s">
        <v>7918</v>
      </c>
      <c r="G3868" t="s">
        <v>29422</v>
      </c>
    </row>
    <row r="3869" spans="1:7" x14ac:dyDescent="0.35">
      <c r="A3869" t="s">
        <v>19716</v>
      </c>
      <c r="B3869" t="s">
        <v>24137</v>
      </c>
      <c r="C3869" t="s">
        <v>31453</v>
      </c>
      <c r="D3869" t="s">
        <v>24125</v>
      </c>
      <c r="E3869" t="s">
        <v>24125</v>
      </c>
      <c r="F3869" t="s">
        <v>13057</v>
      </c>
      <c r="G3869" t="s">
        <v>26345</v>
      </c>
    </row>
    <row r="3870" spans="1:7" x14ac:dyDescent="0.35">
      <c r="A3870" t="s">
        <v>19716</v>
      </c>
      <c r="B3870" t="s">
        <v>25618</v>
      </c>
      <c r="C3870" t="s">
        <v>30710</v>
      </c>
      <c r="D3870" t="s">
        <v>25052</v>
      </c>
      <c r="E3870" t="s">
        <v>25052</v>
      </c>
      <c r="F3870" t="s">
        <v>17513</v>
      </c>
      <c r="G3870" t="s">
        <v>33191</v>
      </c>
    </row>
    <row r="3871" spans="1:7" x14ac:dyDescent="0.35">
      <c r="A3871" t="s">
        <v>19716</v>
      </c>
      <c r="B3871" t="s">
        <v>22263</v>
      </c>
      <c r="C3871" t="s">
        <v>29224</v>
      </c>
      <c r="D3871" t="s">
        <v>22247</v>
      </c>
      <c r="E3871" t="s">
        <v>22247</v>
      </c>
      <c r="F3871" t="s">
        <v>7448</v>
      </c>
      <c r="G3871" t="s">
        <v>29225</v>
      </c>
    </row>
    <row r="3872" spans="1:7" x14ac:dyDescent="0.35">
      <c r="A3872" t="s">
        <v>19716</v>
      </c>
      <c r="B3872" t="s">
        <v>22457</v>
      </c>
      <c r="D3872" t="s">
        <v>8203</v>
      </c>
      <c r="F3872" t="s">
        <v>8077</v>
      </c>
      <c r="G3872" t="s">
        <v>29490</v>
      </c>
    </row>
    <row r="3873" spans="1:7" x14ac:dyDescent="0.35">
      <c r="A3873" t="s">
        <v>19716</v>
      </c>
      <c r="B3873" t="s">
        <v>22515</v>
      </c>
      <c r="C3873" t="s">
        <v>29550</v>
      </c>
      <c r="D3873" t="s">
        <v>8203</v>
      </c>
      <c r="E3873" t="s">
        <v>8203</v>
      </c>
      <c r="F3873" t="s">
        <v>8077</v>
      </c>
      <c r="G3873" t="s">
        <v>29490</v>
      </c>
    </row>
    <row r="3874" spans="1:7" x14ac:dyDescent="0.35">
      <c r="A3874" t="s">
        <v>19716</v>
      </c>
      <c r="B3874" t="s">
        <v>23686</v>
      </c>
      <c r="C3874" t="s">
        <v>30963</v>
      </c>
      <c r="D3874" t="s">
        <v>23677</v>
      </c>
      <c r="E3874" t="s">
        <v>23677</v>
      </c>
      <c r="F3874" t="s">
        <v>11769</v>
      </c>
      <c r="G3874" t="s">
        <v>30964</v>
      </c>
    </row>
    <row r="3875" spans="1:7" x14ac:dyDescent="0.35">
      <c r="A3875" t="s">
        <v>19716</v>
      </c>
      <c r="B3875" t="s">
        <v>24498</v>
      </c>
      <c r="C3875" t="s">
        <v>31870</v>
      </c>
      <c r="D3875" t="s">
        <v>24476</v>
      </c>
      <c r="F3875" t="s">
        <v>14141</v>
      </c>
      <c r="G3875" t="s">
        <v>31871</v>
      </c>
    </row>
    <row r="3876" spans="1:7" x14ac:dyDescent="0.35">
      <c r="A3876" t="s">
        <v>19716</v>
      </c>
      <c r="B3876" t="s">
        <v>24411</v>
      </c>
      <c r="C3876" t="s">
        <v>31759</v>
      </c>
      <c r="D3876" t="s">
        <v>24379</v>
      </c>
      <c r="E3876" t="s">
        <v>24379</v>
      </c>
      <c r="F3876" t="s">
        <v>13874</v>
      </c>
      <c r="G3876" t="s">
        <v>31765</v>
      </c>
    </row>
    <row r="3877" spans="1:7" x14ac:dyDescent="0.35">
      <c r="A3877" t="s">
        <v>19967</v>
      </c>
      <c r="B3877" t="s">
        <v>23024</v>
      </c>
      <c r="C3877" t="s">
        <v>30218</v>
      </c>
      <c r="D3877" t="s">
        <v>22740</v>
      </c>
      <c r="E3877" t="s">
        <v>22740</v>
      </c>
      <c r="F3877" t="s">
        <v>26345</v>
      </c>
      <c r="G3877" t="s">
        <v>26345</v>
      </c>
    </row>
    <row r="3878" spans="1:7" x14ac:dyDescent="0.35">
      <c r="A3878" t="s">
        <v>19716</v>
      </c>
      <c r="B3878" t="s">
        <v>25994</v>
      </c>
      <c r="C3878" t="s">
        <v>33655</v>
      </c>
      <c r="D3878" t="s">
        <v>25988</v>
      </c>
      <c r="E3878" t="s">
        <v>25995</v>
      </c>
      <c r="F3878" t="s">
        <v>18681</v>
      </c>
      <c r="G3878" t="s">
        <v>33656</v>
      </c>
    </row>
    <row r="3879" spans="1:7" x14ac:dyDescent="0.35">
      <c r="A3879" t="s">
        <v>19716</v>
      </c>
      <c r="B3879" t="s">
        <v>23825</v>
      </c>
      <c r="C3879" t="s">
        <v>31115</v>
      </c>
      <c r="D3879" t="s">
        <v>12082</v>
      </c>
      <c r="E3879" t="s">
        <v>12082</v>
      </c>
      <c r="F3879" t="s">
        <v>12183</v>
      </c>
      <c r="G3879" t="s">
        <v>31116</v>
      </c>
    </row>
    <row r="3880" spans="1:7" x14ac:dyDescent="0.35">
      <c r="A3880" t="s">
        <v>19716</v>
      </c>
      <c r="B3880" t="s">
        <v>24474</v>
      </c>
      <c r="C3880" t="s">
        <v>31808</v>
      </c>
      <c r="D3880" t="s">
        <v>14046</v>
      </c>
      <c r="E3880" t="s">
        <v>14046</v>
      </c>
      <c r="F3880" t="s">
        <v>14067</v>
      </c>
      <c r="G3880" t="s">
        <v>26345</v>
      </c>
    </row>
    <row r="3881" spans="1:7" x14ac:dyDescent="0.35">
      <c r="A3881" t="s">
        <v>19716</v>
      </c>
      <c r="B3881" t="s">
        <v>26162</v>
      </c>
      <c r="C3881" t="s">
        <v>33829</v>
      </c>
      <c r="D3881" t="s">
        <v>19251</v>
      </c>
      <c r="E3881" t="s">
        <v>19251</v>
      </c>
      <c r="F3881" t="s">
        <v>19157</v>
      </c>
      <c r="G3881" t="s">
        <v>33820</v>
      </c>
    </row>
    <row r="3882" spans="1:7" x14ac:dyDescent="0.35">
      <c r="A3882" t="s">
        <v>19716</v>
      </c>
      <c r="B3882" t="s">
        <v>25407</v>
      </c>
      <c r="C3882" t="s">
        <v>32935</v>
      </c>
      <c r="D3882" t="s">
        <v>25052</v>
      </c>
      <c r="E3882" t="s">
        <v>25052</v>
      </c>
      <c r="F3882" t="s">
        <v>16871</v>
      </c>
      <c r="G3882" t="s">
        <v>32936</v>
      </c>
    </row>
    <row r="3883" spans="1:7" x14ac:dyDescent="0.35">
      <c r="A3883" t="s">
        <v>19716</v>
      </c>
      <c r="B3883" t="s">
        <v>23200</v>
      </c>
      <c r="C3883" t="s">
        <v>30359</v>
      </c>
      <c r="D3883" t="s">
        <v>10348</v>
      </c>
      <c r="E3883" t="s">
        <v>10348</v>
      </c>
      <c r="F3883" t="s">
        <v>10261</v>
      </c>
      <c r="G3883" t="s">
        <v>30360</v>
      </c>
    </row>
    <row r="3884" spans="1:7" x14ac:dyDescent="0.35">
      <c r="A3884" t="s">
        <v>19716</v>
      </c>
      <c r="B3884" t="s">
        <v>25349</v>
      </c>
      <c r="C3884" t="s">
        <v>29461</v>
      </c>
      <c r="D3884" t="s">
        <v>16646</v>
      </c>
      <c r="F3884" t="s">
        <v>16699</v>
      </c>
      <c r="G3884" t="s">
        <v>32868</v>
      </c>
    </row>
    <row r="3885" spans="1:7" x14ac:dyDescent="0.35">
      <c r="A3885" t="s">
        <v>19716</v>
      </c>
      <c r="B3885" t="s">
        <v>19949</v>
      </c>
      <c r="C3885" t="s">
        <v>26562</v>
      </c>
      <c r="D3885" t="s">
        <v>585</v>
      </c>
      <c r="E3885" t="s">
        <v>585</v>
      </c>
      <c r="F3885" t="s">
        <v>627</v>
      </c>
      <c r="G3885" t="s">
        <v>26563</v>
      </c>
    </row>
    <row r="3886" spans="1:7" x14ac:dyDescent="0.35">
      <c r="A3886" t="s">
        <v>19967</v>
      </c>
      <c r="B3886" t="s">
        <v>20078</v>
      </c>
      <c r="C3886" t="s">
        <v>26699</v>
      </c>
      <c r="D3886" t="s">
        <v>19969</v>
      </c>
      <c r="E3886" t="s">
        <v>19969</v>
      </c>
      <c r="F3886" t="s">
        <v>26345</v>
      </c>
      <c r="G3886" t="s">
        <v>26345</v>
      </c>
    </row>
    <row r="3887" spans="1:7" x14ac:dyDescent="0.35">
      <c r="A3887" t="s">
        <v>19716</v>
      </c>
      <c r="B3887" t="s">
        <v>21007</v>
      </c>
      <c r="C3887" t="s">
        <v>27751</v>
      </c>
      <c r="D3887" t="s">
        <v>3964</v>
      </c>
      <c r="E3887" t="s">
        <v>3964</v>
      </c>
      <c r="F3887" t="s">
        <v>3652</v>
      </c>
      <c r="G3887" t="s">
        <v>27752</v>
      </c>
    </row>
    <row r="3888" spans="1:7" x14ac:dyDescent="0.35">
      <c r="A3888" t="s">
        <v>19716</v>
      </c>
      <c r="B3888" t="s">
        <v>25607</v>
      </c>
      <c r="C3888" t="s">
        <v>33159</v>
      </c>
      <c r="D3888" t="s">
        <v>25052</v>
      </c>
      <c r="E3888" t="s">
        <v>25052</v>
      </c>
      <c r="F3888" t="s">
        <v>17457</v>
      </c>
      <c r="G3888" t="s">
        <v>33160</v>
      </c>
    </row>
    <row r="3889" spans="1:7" x14ac:dyDescent="0.35">
      <c r="A3889" t="s">
        <v>19716</v>
      </c>
      <c r="B3889" t="s">
        <v>20189</v>
      </c>
      <c r="C3889" t="s">
        <v>26807</v>
      </c>
      <c r="D3889" t="s">
        <v>19969</v>
      </c>
      <c r="E3889" t="s">
        <v>19969</v>
      </c>
      <c r="F3889" t="s">
        <v>1270</v>
      </c>
      <c r="G3889" t="s">
        <v>26808</v>
      </c>
    </row>
    <row r="3890" spans="1:7" x14ac:dyDescent="0.35">
      <c r="A3890" t="s">
        <v>19716</v>
      </c>
      <c r="B3890" t="s">
        <v>24579</v>
      </c>
      <c r="C3890" t="s">
        <v>31940</v>
      </c>
      <c r="D3890" t="s">
        <v>14391</v>
      </c>
      <c r="E3890" t="s">
        <v>14391</v>
      </c>
      <c r="F3890" t="s">
        <v>14354</v>
      </c>
      <c r="G3890" t="s">
        <v>31941</v>
      </c>
    </row>
    <row r="3891" spans="1:7" x14ac:dyDescent="0.35">
      <c r="A3891" t="s">
        <v>19716</v>
      </c>
      <c r="B3891" t="s">
        <v>22408</v>
      </c>
      <c r="C3891" t="s">
        <v>29423</v>
      </c>
      <c r="D3891" t="s">
        <v>8203</v>
      </c>
      <c r="E3891" t="s">
        <v>8203</v>
      </c>
      <c r="F3891" t="s">
        <v>7922</v>
      </c>
      <c r="G3891" t="s">
        <v>29424</v>
      </c>
    </row>
    <row r="3892" spans="1:7" x14ac:dyDescent="0.35">
      <c r="A3892" t="s">
        <v>19716</v>
      </c>
      <c r="B3892" t="s">
        <v>22413</v>
      </c>
      <c r="C3892" t="s">
        <v>29432</v>
      </c>
      <c r="D3892" t="s">
        <v>8203</v>
      </c>
      <c r="E3892" t="s">
        <v>8203</v>
      </c>
      <c r="F3892" t="s">
        <v>7941</v>
      </c>
      <c r="G3892" t="s">
        <v>29433</v>
      </c>
    </row>
    <row r="3893" spans="1:7" x14ac:dyDescent="0.35">
      <c r="A3893" t="s">
        <v>19716</v>
      </c>
      <c r="B3893" t="s">
        <v>25111</v>
      </c>
      <c r="C3893" t="s">
        <v>32569</v>
      </c>
      <c r="D3893" t="s">
        <v>15718</v>
      </c>
      <c r="E3893" t="s">
        <v>15718</v>
      </c>
      <c r="F3893" t="s">
        <v>15957</v>
      </c>
      <c r="G3893" t="s">
        <v>32570</v>
      </c>
    </row>
    <row r="3894" spans="1:7" x14ac:dyDescent="0.35">
      <c r="A3894" t="s">
        <v>19716</v>
      </c>
      <c r="B3894" t="s">
        <v>25622</v>
      </c>
      <c r="C3894" t="s">
        <v>33099</v>
      </c>
      <c r="D3894" t="s">
        <v>25052</v>
      </c>
      <c r="E3894" t="s">
        <v>25052</v>
      </c>
      <c r="F3894" t="s">
        <v>17144</v>
      </c>
      <c r="G3894" t="s">
        <v>33100</v>
      </c>
    </row>
    <row r="3895" spans="1:7" x14ac:dyDescent="0.35">
      <c r="A3895" t="s">
        <v>19716</v>
      </c>
      <c r="B3895" t="s">
        <v>25551</v>
      </c>
      <c r="C3895" t="s">
        <v>33099</v>
      </c>
      <c r="D3895" t="s">
        <v>25052</v>
      </c>
      <c r="E3895" t="s">
        <v>25052</v>
      </c>
      <c r="F3895" t="s">
        <v>17144</v>
      </c>
      <c r="G3895" t="s">
        <v>33100</v>
      </c>
    </row>
    <row r="3896" spans="1:7" x14ac:dyDescent="0.35">
      <c r="A3896" t="s">
        <v>19716</v>
      </c>
      <c r="B3896" t="s">
        <v>24915</v>
      </c>
      <c r="C3896" t="s">
        <v>32335</v>
      </c>
      <c r="D3896" t="s">
        <v>15472</v>
      </c>
      <c r="E3896" t="s">
        <v>15472</v>
      </c>
      <c r="F3896" t="s">
        <v>15362</v>
      </c>
      <c r="G3896" t="s">
        <v>26345</v>
      </c>
    </row>
    <row r="3897" spans="1:7" x14ac:dyDescent="0.35">
      <c r="A3897" t="s">
        <v>19716</v>
      </c>
      <c r="B3897" t="s">
        <v>24915</v>
      </c>
      <c r="D3897" t="s">
        <v>17881</v>
      </c>
      <c r="E3897" t="s">
        <v>25744</v>
      </c>
      <c r="F3897" t="s">
        <v>17908</v>
      </c>
      <c r="G3897" t="s">
        <v>33351</v>
      </c>
    </row>
    <row r="3898" spans="1:7" x14ac:dyDescent="0.35">
      <c r="A3898" t="s">
        <v>19716</v>
      </c>
      <c r="B3898" t="s">
        <v>25038</v>
      </c>
      <c r="C3898" t="s">
        <v>32123</v>
      </c>
      <c r="D3898" t="s">
        <v>15718</v>
      </c>
      <c r="E3898" t="s">
        <v>15718</v>
      </c>
      <c r="F3898" t="s">
        <v>15784</v>
      </c>
      <c r="G3898" t="s">
        <v>32517</v>
      </c>
    </row>
    <row r="3899" spans="1:7" x14ac:dyDescent="0.35">
      <c r="A3899" t="s">
        <v>19716</v>
      </c>
      <c r="B3899" t="s">
        <v>25037</v>
      </c>
      <c r="C3899" t="s">
        <v>32516</v>
      </c>
      <c r="D3899" t="s">
        <v>15718</v>
      </c>
      <c r="E3899" t="s">
        <v>15718</v>
      </c>
      <c r="F3899" t="s">
        <v>15784</v>
      </c>
      <c r="G3899" t="s">
        <v>32517</v>
      </c>
    </row>
    <row r="3900" spans="1:7" x14ac:dyDescent="0.35">
      <c r="A3900" t="s">
        <v>19716</v>
      </c>
      <c r="B3900" t="s">
        <v>23934</v>
      </c>
      <c r="C3900" t="s">
        <v>31242</v>
      </c>
      <c r="D3900" t="s">
        <v>23935</v>
      </c>
      <c r="E3900" t="s">
        <v>23935</v>
      </c>
      <c r="F3900" t="s">
        <v>12508</v>
      </c>
      <c r="G3900" t="s">
        <v>31243</v>
      </c>
    </row>
    <row r="3901" spans="1:7" x14ac:dyDescent="0.35">
      <c r="A3901" t="s">
        <v>19716</v>
      </c>
      <c r="B3901" t="s">
        <v>19812</v>
      </c>
      <c r="C3901" t="s">
        <v>26433</v>
      </c>
      <c r="D3901" t="s">
        <v>19813</v>
      </c>
      <c r="E3901" t="s">
        <v>19813</v>
      </c>
      <c r="F3901" t="s">
        <v>268</v>
      </c>
      <c r="G3901" t="s">
        <v>26345</v>
      </c>
    </row>
    <row r="3902" spans="1:7" x14ac:dyDescent="0.35">
      <c r="A3902" t="s">
        <v>19716</v>
      </c>
      <c r="B3902" t="s">
        <v>22311</v>
      </c>
      <c r="C3902" t="s">
        <v>29292</v>
      </c>
      <c r="D3902" t="s">
        <v>22301</v>
      </c>
      <c r="E3902" t="s">
        <v>22301</v>
      </c>
      <c r="F3902" t="s">
        <v>7611</v>
      </c>
      <c r="G3902" t="s">
        <v>29293</v>
      </c>
    </row>
    <row r="3903" spans="1:7" x14ac:dyDescent="0.35">
      <c r="A3903" t="s">
        <v>19716</v>
      </c>
      <c r="B3903" t="s">
        <v>26171</v>
      </c>
      <c r="C3903" t="s">
        <v>33843</v>
      </c>
      <c r="D3903" t="s">
        <v>19251</v>
      </c>
      <c r="E3903" t="s">
        <v>19251</v>
      </c>
      <c r="F3903" t="s">
        <v>19083</v>
      </c>
      <c r="G3903" t="s">
        <v>33844</v>
      </c>
    </row>
    <row r="3904" spans="1:7" x14ac:dyDescent="0.35">
      <c r="A3904" t="s">
        <v>19716</v>
      </c>
      <c r="B3904" t="s">
        <v>23814</v>
      </c>
      <c r="C3904" t="s">
        <v>31098</v>
      </c>
      <c r="D3904" t="s">
        <v>12082</v>
      </c>
      <c r="E3904" t="s">
        <v>12082</v>
      </c>
      <c r="F3904" t="s">
        <v>12144</v>
      </c>
      <c r="G3904" t="s">
        <v>31099</v>
      </c>
    </row>
    <row r="3905" spans="1:7" x14ac:dyDescent="0.35">
      <c r="A3905" t="s">
        <v>19716</v>
      </c>
      <c r="B3905" t="s">
        <v>22108</v>
      </c>
      <c r="C3905" t="s">
        <v>29051</v>
      </c>
      <c r="D3905" t="s">
        <v>6969</v>
      </c>
      <c r="F3905" t="s">
        <v>6982</v>
      </c>
      <c r="G3905" t="s">
        <v>26345</v>
      </c>
    </row>
    <row r="3906" spans="1:7" x14ac:dyDescent="0.35">
      <c r="A3906" t="s">
        <v>19716</v>
      </c>
      <c r="B3906" t="s">
        <v>25653</v>
      </c>
      <c r="C3906" t="s">
        <v>33258</v>
      </c>
      <c r="D3906" t="s">
        <v>25052</v>
      </c>
      <c r="E3906" t="s">
        <v>25052</v>
      </c>
      <c r="F3906" t="s">
        <v>17647</v>
      </c>
      <c r="G3906" t="s">
        <v>33259</v>
      </c>
    </row>
    <row r="3907" spans="1:7" x14ac:dyDescent="0.35">
      <c r="A3907" t="s">
        <v>19739</v>
      </c>
      <c r="B3907" t="s">
        <v>26021</v>
      </c>
      <c r="C3907" t="s">
        <v>33687</v>
      </c>
      <c r="D3907" t="s">
        <v>18711</v>
      </c>
      <c r="F3907" t="s">
        <v>18761</v>
      </c>
      <c r="G3907" t="s">
        <v>33688</v>
      </c>
    </row>
    <row r="3908" spans="1:7" x14ac:dyDescent="0.35">
      <c r="A3908" t="s">
        <v>19716</v>
      </c>
      <c r="B3908" t="s">
        <v>20433</v>
      </c>
      <c r="C3908" t="s">
        <v>27068</v>
      </c>
      <c r="D3908" t="s">
        <v>20412</v>
      </c>
      <c r="E3908" t="s">
        <v>20412</v>
      </c>
      <c r="F3908" t="s">
        <v>1969</v>
      </c>
      <c r="G3908" t="s">
        <v>27069</v>
      </c>
    </row>
    <row r="3909" spans="1:7" x14ac:dyDescent="0.35">
      <c r="A3909" t="s">
        <v>19716</v>
      </c>
      <c r="B3909" t="s">
        <v>25835</v>
      </c>
      <c r="C3909" t="s">
        <v>33464</v>
      </c>
      <c r="D3909" t="s">
        <v>17997</v>
      </c>
      <c r="E3909" t="s">
        <v>17997</v>
      </c>
      <c r="F3909" t="s">
        <v>18188</v>
      </c>
      <c r="G3909" t="s">
        <v>26345</v>
      </c>
    </row>
    <row r="3910" spans="1:7" x14ac:dyDescent="0.35">
      <c r="A3910" t="s">
        <v>19967</v>
      </c>
      <c r="B3910" t="s">
        <v>25814</v>
      </c>
      <c r="C3910" t="s">
        <v>33425</v>
      </c>
      <c r="D3910" t="s">
        <v>17997</v>
      </c>
      <c r="E3910" t="s">
        <v>19251</v>
      </c>
      <c r="F3910" t="s">
        <v>26345</v>
      </c>
      <c r="G3910" t="s">
        <v>26345</v>
      </c>
    </row>
    <row r="3911" spans="1:7" x14ac:dyDescent="0.35">
      <c r="A3911" t="s">
        <v>19716</v>
      </c>
      <c r="B3911" t="s">
        <v>22981</v>
      </c>
      <c r="C3911" t="s">
        <v>30130</v>
      </c>
      <c r="D3911" t="s">
        <v>22740</v>
      </c>
      <c r="E3911" t="s">
        <v>9646</v>
      </c>
      <c r="F3911" t="s">
        <v>9686</v>
      </c>
      <c r="G3911" t="s">
        <v>30131</v>
      </c>
    </row>
    <row r="3912" spans="1:7" x14ac:dyDescent="0.35">
      <c r="A3912" t="s">
        <v>19716</v>
      </c>
      <c r="B3912" t="s">
        <v>20417</v>
      </c>
      <c r="C3912" t="s">
        <v>27046</v>
      </c>
      <c r="D3912" t="s">
        <v>20412</v>
      </c>
      <c r="E3912" t="s">
        <v>20412</v>
      </c>
      <c r="F3912" t="s">
        <v>1921</v>
      </c>
      <c r="G3912" t="s">
        <v>27047</v>
      </c>
    </row>
    <row r="3913" spans="1:7" x14ac:dyDescent="0.35">
      <c r="A3913" t="s">
        <v>19716</v>
      </c>
      <c r="B3913" t="s">
        <v>20440</v>
      </c>
      <c r="C3913" t="s">
        <v>27080</v>
      </c>
      <c r="D3913" t="s">
        <v>20412</v>
      </c>
      <c r="F3913" t="s">
        <v>1994</v>
      </c>
      <c r="G3913" t="s">
        <v>27081</v>
      </c>
    </row>
    <row r="3914" spans="1:7" x14ac:dyDescent="0.35">
      <c r="A3914" t="s">
        <v>19716</v>
      </c>
      <c r="B3914" t="s">
        <v>25652</v>
      </c>
      <c r="D3914" t="s">
        <v>25052</v>
      </c>
      <c r="E3914" t="s">
        <v>25052</v>
      </c>
      <c r="F3914" t="s">
        <v>17643</v>
      </c>
      <c r="G3914" t="s">
        <v>33257</v>
      </c>
    </row>
    <row r="3915" spans="1:7" x14ac:dyDescent="0.35">
      <c r="A3915" t="s">
        <v>19716</v>
      </c>
      <c r="B3915" t="s">
        <v>21008</v>
      </c>
      <c r="C3915" t="s">
        <v>27753</v>
      </c>
      <c r="D3915" t="s">
        <v>3964</v>
      </c>
      <c r="E3915" t="s">
        <v>3964</v>
      </c>
      <c r="F3915" t="s">
        <v>3656</v>
      </c>
      <c r="G3915" t="s">
        <v>27754</v>
      </c>
    </row>
    <row r="3916" spans="1:7" x14ac:dyDescent="0.35">
      <c r="A3916" t="s">
        <v>19967</v>
      </c>
      <c r="B3916" t="s">
        <v>23076</v>
      </c>
      <c r="C3916" t="s">
        <v>30251</v>
      </c>
      <c r="D3916" t="s">
        <v>22740</v>
      </c>
      <c r="E3916" t="s">
        <v>22740</v>
      </c>
      <c r="F3916" t="s">
        <v>9607</v>
      </c>
      <c r="G3916" t="s">
        <v>30092</v>
      </c>
    </row>
    <row r="3917" spans="1:7" x14ac:dyDescent="0.35">
      <c r="A3917" t="s">
        <v>19716</v>
      </c>
      <c r="B3917" t="s">
        <v>21436</v>
      </c>
      <c r="C3917" t="s">
        <v>28245</v>
      </c>
      <c r="D3917" t="s">
        <v>19712</v>
      </c>
      <c r="E3917" t="s">
        <v>19712</v>
      </c>
      <c r="F3917" t="s">
        <v>4918</v>
      </c>
      <c r="G3917" t="s">
        <v>28246</v>
      </c>
    </row>
    <row r="3918" spans="1:7" x14ac:dyDescent="0.35">
      <c r="A3918" t="s">
        <v>19716</v>
      </c>
      <c r="B3918" t="s">
        <v>22412</v>
      </c>
      <c r="C3918" t="s">
        <v>29431</v>
      </c>
      <c r="D3918" t="s">
        <v>8203</v>
      </c>
      <c r="E3918" t="s">
        <v>8203</v>
      </c>
      <c r="F3918" t="s">
        <v>7937</v>
      </c>
      <c r="G3918" t="s">
        <v>26345</v>
      </c>
    </row>
    <row r="3919" spans="1:7" x14ac:dyDescent="0.35">
      <c r="A3919" t="s">
        <v>19967</v>
      </c>
      <c r="B3919" t="s">
        <v>22412</v>
      </c>
      <c r="C3919" t="s">
        <v>29520</v>
      </c>
      <c r="D3919" t="s">
        <v>8203</v>
      </c>
      <c r="E3919" t="s">
        <v>7893</v>
      </c>
      <c r="F3919" t="s">
        <v>7937</v>
      </c>
      <c r="G3919" t="s">
        <v>26345</v>
      </c>
    </row>
    <row r="3920" spans="1:7" x14ac:dyDescent="0.35">
      <c r="A3920" t="s">
        <v>19716</v>
      </c>
      <c r="B3920" t="s">
        <v>24668</v>
      </c>
      <c r="C3920" t="s">
        <v>32050</v>
      </c>
      <c r="D3920" t="s">
        <v>14587</v>
      </c>
      <c r="E3920" t="s">
        <v>14587</v>
      </c>
      <c r="F3920" t="s">
        <v>14629</v>
      </c>
      <c r="G3920" t="s">
        <v>26345</v>
      </c>
    </row>
    <row r="3921" spans="1:7" x14ac:dyDescent="0.35">
      <c r="A3921" t="s">
        <v>19716</v>
      </c>
      <c r="B3921" t="s">
        <v>25624</v>
      </c>
      <c r="C3921" t="s">
        <v>33205</v>
      </c>
      <c r="D3921" t="s">
        <v>25052</v>
      </c>
      <c r="E3921" t="s">
        <v>25052</v>
      </c>
      <c r="F3921" t="s">
        <v>17246</v>
      </c>
      <c r="G3921" t="s">
        <v>33206</v>
      </c>
    </row>
    <row r="3922" spans="1:7" x14ac:dyDescent="0.35">
      <c r="A3922" t="s">
        <v>19716</v>
      </c>
      <c r="B3922" t="s">
        <v>21107</v>
      </c>
      <c r="C3922" t="s">
        <v>27870</v>
      </c>
      <c r="D3922" t="s">
        <v>3964</v>
      </c>
      <c r="E3922" t="s">
        <v>3964</v>
      </c>
      <c r="F3922" t="s">
        <v>3942</v>
      </c>
      <c r="G3922" t="s">
        <v>27871</v>
      </c>
    </row>
    <row r="3923" spans="1:7" x14ac:dyDescent="0.35">
      <c r="A3923" t="s">
        <v>19967</v>
      </c>
      <c r="B3923" t="s">
        <v>23110</v>
      </c>
      <c r="C3923" t="s">
        <v>30267</v>
      </c>
      <c r="D3923" t="s">
        <v>22740</v>
      </c>
      <c r="E3923" t="s">
        <v>22740</v>
      </c>
      <c r="F3923" t="s">
        <v>26345</v>
      </c>
      <c r="G3923" t="s">
        <v>26345</v>
      </c>
    </row>
    <row r="3924" spans="1:7" x14ac:dyDescent="0.35">
      <c r="A3924" t="s">
        <v>19716</v>
      </c>
      <c r="B3924" t="s">
        <v>22214</v>
      </c>
      <c r="C3924" t="s">
        <v>29155</v>
      </c>
      <c r="D3924" t="s">
        <v>7277</v>
      </c>
      <c r="E3924" t="s">
        <v>7277</v>
      </c>
      <c r="F3924" t="s">
        <v>7283</v>
      </c>
      <c r="G3924" t="s">
        <v>29156</v>
      </c>
    </row>
    <row r="3925" spans="1:7" x14ac:dyDescent="0.35">
      <c r="A3925" t="s">
        <v>19716</v>
      </c>
      <c r="B3925" t="s">
        <v>20143</v>
      </c>
      <c r="C3925" t="s">
        <v>26698</v>
      </c>
      <c r="D3925" t="s">
        <v>19969</v>
      </c>
      <c r="E3925" t="s">
        <v>19969</v>
      </c>
      <c r="F3925" t="s">
        <v>1132</v>
      </c>
      <c r="G3925" t="s">
        <v>26743</v>
      </c>
    </row>
    <row r="3926" spans="1:7" x14ac:dyDescent="0.35">
      <c r="A3926" t="s">
        <v>19716</v>
      </c>
      <c r="B3926" t="s">
        <v>23845</v>
      </c>
      <c r="C3926" t="s">
        <v>31141</v>
      </c>
      <c r="D3926" t="s">
        <v>23835</v>
      </c>
      <c r="E3926" t="s">
        <v>23835</v>
      </c>
      <c r="F3926" t="s">
        <v>26345</v>
      </c>
      <c r="G3926" t="s">
        <v>26345</v>
      </c>
    </row>
    <row r="3927" spans="1:7" x14ac:dyDescent="0.35">
      <c r="A3927" t="s">
        <v>19716</v>
      </c>
      <c r="B3927" t="s">
        <v>22881</v>
      </c>
      <c r="C3927" t="s">
        <v>29964</v>
      </c>
      <c r="D3927" t="s">
        <v>22740</v>
      </c>
      <c r="F3927" t="s">
        <v>9319</v>
      </c>
      <c r="G3927" t="s">
        <v>29965</v>
      </c>
    </row>
    <row r="3928" spans="1:7" x14ac:dyDescent="0.35">
      <c r="A3928" t="s">
        <v>19716</v>
      </c>
      <c r="B3928" t="s">
        <v>25648</v>
      </c>
      <c r="C3928" t="s">
        <v>33093</v>
      </c>
      <c r="D3928" t="s">
        <v>25052</v>
      </c>
      <c r="E3928" t="s">
        <v>25052</v>
      </c>
      <c r="F3928" t="s">
        <v>17629</v>
      </c>
      <c r="G3928" t="s">
        <v>26345</v>
      </c>
    </row>
    <row r="3929" spans="1:7" x14ac:dyDescent="0.35">
      <c r="A3929" t="s">
        <v>19716</v>
      </c>
      <c r="B3929" t="s">
        <v>23196</v>
      </c>
      <c r="C3929" t="s">
        <v>30351</v>
      </c>
      <c r="D3929" t="s">
        <v>10348</v>
      </c>
      <c r="E3929" t="s">
        <v>10348</v>
      </c>
      <c r="F3929" t="s">
        <v>10246</v>
      </c>
      <c r="G3929" t="s">
        <v>26345</v>
      </c>
    </row>
    <row r="3930" spans="1:7" x14ac:dyDescent="0.35">
      <c r="A3930" t="s">
        <v>19716</v>
      </c>
      <c r="B3930" t="s">
        <v>22522</v>
      </c>
      <c r="C3930" t="s">
        <v>29559</v>
      </c>
      <c r="D3930" t="s">
        <v>8203</v>
      </c>
      <c r="E3930" t="s">
        <v>8203</v>
      </c>
      <c r="F3930" t="s">
        <v>8270</v>
      </c>
      <c r="G3930" t="s">
        <v>26345</v>
      </c>
    </row>
    <row r="3931" spans="1:7" x14ac:dyDescent="0.35">
      <c r="A3931" t="s">
        <v>19716</v>
      </c>
      <c r="B3931" t="s">
        <v>23311</v>
      </c>
      <c r="C3931" t="s">
        <v>30504</v>
      </c>
      <c r="D3931" t="s">
        <v>23303</v>
      </c>
      <c r="E3931" t="s">
        <v>23303</v>
      </c>
      <c r="F3931" t="s">
        <v>10614</v>
      </c>
      <c r="G3931" t="s">
        <v>30505</v>
      </c>
    </row>
    <row r="3932" spans="1:7" x14ac:dyDescent="0.35">
      <c r="A3932" t="s">
        <v>19716</v>
      </c>
      <c r="B3932" t="s">
        <v>23203</v>
      </c>
      <c r="C3932" t="s">
        <v>30365</v>
      </c>
      <c r="D3932" t="s">
        <v>10348</v>
      </c>
      <c r="E3932" t="s">
        <v>10348</v>
      </c>
      <c r="F3932" t="s">
        <v>10273</v>
      </c>
      <c r="G3932" t="s">
        <v>30366</v>
      </c>
    </row>
    <row r="3933" spans="1:7" x14ac:dyDescent="0.35">
      <c r="A3933" t="s">
        <v>19716</v>
      </c>
      <c r="B3933" t="s">
        <v>25250</v>
      </c>
      <c r="C3933" t="s">
        <v>32734</v>
      </c>
      <c r="D3933" t="s">
        <v>25229</v>
      </c>
      <c r="E3933" t="s">
        <v>25229</v>
      </c>
      <c r="F3933" t="s">
        <v>16369</v>
      </c>
      <c r="G3933" t="s">
        <v>32735</v>
      </c>
    </row>
    <row r="3934" spans="1:7" x14ac:dyDescent="0.35">
      <c r="A3934" t="s">
        <v>19716</v>
      </c>
      <c r="B3934" t="s">
        <v>21011</v>
      </c>
      <c r="C3934" t="s">
        <v>27760</v>
      </c>
      <c r="D3934" t="s">
        <v>3964</v>
      </c>
      <c r="E3934" t="s">
        <v>3964</v>
      </c>
      <c r="F3934" t="s">
        <v>3670</v>
      </c>
      <c r="G3934" t="s">
        <v>27761</v>
      </c>
    </row>
    <row r="3935" spans="1:7" x14ac:dyDescent="0.35">
      <c r="A3935" t="s">
        <v>19716</v>
      </c>
      <c r="B3935" t="s">
        <v>21013</v>
      </c>
      <c r="C3935" t="s">
        <v>27763</v>
      </c>
      <c r="D3935" t="s">
        <v>3964</v>
      </c>
      <c r="E3935" t="s">
        <v>3964</v>
      </c>
      <c r="F3935" t="s">
        <v>3677</v>
      </c>
      <c r="G3935" t="s">
        <v>27764</v>
      </c>
    </row>
    <row r="3936" spans="1:7" x14ac:dyDescent="0.35">
      <c r="A3936" t="s">
        <v>19716</v>
      </c>
      <c r="B3936" t="s">
        <v>21013</v>
      </c>
      <c r="C3936" t="s">
        <v>33877</v>
      </c>
      <c r="D3936" t="s">
        <v>19251</v>
      </c>
      <c r="E3936" t="s">
        <v>19251</v>
      </c>
      <c r="F3936" t="s">
        <v>19287</v>
      </c>
      <c r="G3936" t="s">
        <v>33878</v>
      </c>
    </row>
    <row r="3937" spans="1:7" x14ac:dyDescent="0.35">
      <c r="A3937" t="s">
        <v>19716</v>
      </c>
      <c r="B3937" t="s">
        <v>20475</v>
      </c>
      <c r="C3937" t="s">
        <v>27111</v>
      </c>
      <c r="D3937" t="s">
        <v>20412</v>
      </c>
      <c r="E3937" t="s">
        <v>20412</v>
      </c>
      <c r="F3937" t="s">
        <v>2064</v>
      </c>
      <c r="G3937" t="s">
        <v>27112</v>
      </c>
    </row>
    <row r="3938" spans="1:7" x14ac:dyDescent="0.35">
      <c r="A3938" t="s">
        <v>19716</v>
      </c>
      <c r="B3938" t="s">
        <v>22411</v>
      </c>
      <c r="C3938" t="s">
        <v>29429</v>
      </c>
      <c r="D3938" t="s">
        <v>8203</v>
      </c>
      <c r="E3938" t="s">
        <v>8203</v>
      </c>
      <c r="F3938" t="s">
        <v>7934</v>
      </c>
      <c r="G3938" t="s">
        <v>29430</v>
      </c>
    </row>
    <row r="3939" spans="1:7" x14ac:dyDescent="0.35">
      <c r="A3939" t="s">
        <v>19967</v>
      </c>
      <c r="B3939" t="s">
        <v>22411</v>
      </c>
      <c r="C3939" t="s">
        <v>29524</v>
      </c>
      <c r="D3939" t="s">
        <v>8203</v>
      </c>
      <c r="E3939" t="s">
        <v>8203</v>
      </c>
      <c r="F3939" t="s">
        <v>7934</v>
      </c>
      <c r="G3939" t="s">
        <v>29430</v>
      </c>
    </row>
    <row r="3940" spans="1:7" x14ac:dyDescent="0.35">
      <c r="A3940" t="s">
        <v>19716</v>
      </c>
      <c r="B3940" t="s">
        <v>22739</v>
      </c>
      <c r="C3940" t="s">
        <v>29829</v>
      </c>
      <c r="D3940" t="s">
        <v>22740</v>
      </c>
      <c r="E3940" t="s">
        <v>22740</v>
      </c>
      <c r="F3940" t="s">
        <v>8953</v>
      </c>
      <c r="G3940" t="s">
        <v>26345</v>
      </c>
    </row>
    <row r="3941" spans="1:7" x14ac:dyDescent="0.35">
      <c r="A3941" t="s">
        <v>19716</v>
      </c>
      <c r="B3941" t="s">
        <v>23614</v>
      </c>
      <c r="C3941" t="s">
        <v>30879</v>
      </c>
      <c r="D3941" t="s">
        <v>11258</v>
      </c>
      <c r="E3941" t="s">
        <v>11258</v>
      </c>
      <c r="F3941" t="s">
        <v>11551</v>
      </c>
      <c r="G3941" t="s">
        <v>30880</v>
      </c>
    </row>
    <row r="3942" spans="1:7" x14ac:dyDescent="0.35">
      <c r="A3942" t="s">
        <v>19716</v>
      </c>
      <c r="B3942" t="s">
        <v>24703</v>
      </c>
      <c r="C3942" t="s">
        <v>32093</v>
      </c>
      <c r="D3942" t="s">
        <v>14587</v>
      </c>
      <c r="E3942" t="s">
        <v>14587</v>
      </c>
      <c r="F3942" t="s">
        <v>14737</v>
      </c>
      <c r="G3942" t="s">
        <v>32094</v>
      </c>
    </row>
    <row r="3943" spans="1:7" x14ac:dyDescent="0.35">
      <c r="A3943" t="s">
        <v>19716</v>
      </c>
      <c r="B3943" t="s">
        <v>22996</v>
      </c>
      <c r="C3943" t="s">
        <v>30182</v>
      </c>
      <c r="D3943" t="s">
        <v>22740</v>
      </c>
      <c r="E3943" t="s">
        <v>22740</v>
      </c>
      <c r="F3943" t="s">
        <v>9781</v>
      </c>
      <c r="G3943" t="s">
        <v>30183</v>
      </c>
    </row>
    <row r="3944" spans="1:7" x14ac:dyDescent="0.35">
      <c r="A3944" t="s">
        <v>19716</v>
      </c>
      <c r="B3944" t="s">
        <v>22996</v>
      </c>
      <c r="C3944" t="s">
        <v>31601</v>
      </c>
      <c r="D3944" t="s">
        <v>17829</v>
      </c>
      <c r="E3944" t="s">
        <v>17829</v>
      </c>
      <c r="F3944" t="s">
        <v>17778</v>
      </c>
      <c r="G3944" t="s">
        <v>26345</v>
      </c>
    </row>
    <row r="3945" spans="1:7" x14ac:dyDescent="0.35">
      <c r="A3945" t="s">
        <v>19716</v>
      </c>
      <c r="B3945" t="s">
        <v>21943</v>
      </c>
      <c r="C3945" t="s">
        <v>28836</v>
      </c>
      <c r="D3945" t="s">
        <v>21918</v>
      </c>
      <c r="E3945" t="s">
        <v>21918</v>
      </c>
      <c r="F3945" t="s">
        <v>6455</v>
      </c>
      <c r="G3945" t="s">
        <v>28837</v>
      </c>
    </row>
    <row r="3946" spans="1:7" x14ac:dyDescent="0.35">
      <c r="A3946" t="s">
        <v>19716</v>
      </c>
      <c r="B3946" t="s">
        <v>25029</v>
      </c>
      <c r="C3946" t="s">
        <v>32495</v>
      </c>
      <c r="D3946" t="s">
        <v>15718</v>
      </c>
      <c r="E3946" t="s">
        <v>15718</v>
      </c>
      <c r="F3946" t="s">
        <v>15744</v>
      </c>
      <c r="G3946" t="s">
        <v>32496</v>
      </c>
    </row>
    <row r="3947" spans="1:7" x14ac:dyDescent="0.35">
      <c r="A3947" t="s">
        <v>19716</v>
      </c>
      <c r="B3947" t="s">
        <v>22260</v>
      </c>
      <c r="C3947" t="s">
        <v>29219</v>
      </c>
      <c r="D3947" t="s">
        <v>22247</v>
      </c>
      <c r="E3947" t="s">
        <v>22247</v>
      </c>
      <c r="F3947" t="s">
        <v>7437</v>
      </c>
      <c r="G3947" t="s">
        <v>29220</v>
      </c>
    </row>
    <row r="3948" spans="1:7" x14ac:dyDescent="0.35">
      <c r="A3948" t="s">
        <v>19716</v>
      </c>
      <c r="B3948" t="s">
        <v>24669</v>
      </c>
      <c r="C3948" t="s">
        <v>32051</v>
      </c>
      <c r="D3948" t="s">
        <v>14587</v>
      </c>
      <c r="E3948" t="s">
        <v>14587</v>
      </c>
      <c r="F3948" t="s">
        <v>14633</v>
      </c>
      <c r="G3948" t="s">
        <v>32052</v>
      </c>
    </row>
    <row r="3949" spans="1:7" x14ac:dyDescent="0.35">
      <c r="A3949" t="s">
        <v>19716</v>
      </c>
      <c r="B3949" t="s">
        <v>25144</v>
      </c>
      <c r="C3949" t="s">
        <v>27177</v>
      </c>
      <c r="D3949" t="s">
        <v>25140</v>
      </c>
      <c r="E3949" t="s">
        <v>25140</v>
      </c>
      <c r="F3949" t="s">
        <v>16061</v>
      </c>
      <c r="G3949" t="s">
        <v>32612</v>
      </c>
    </row>
    <row r="3950" spans="1:7" x14ac:dyDescent="0.35">
      <c r="A3950" t="s">
        <v>19716</v>
      </c>
      <c r="B3950" t="s">
        <v>19868</v>
      </c>
      <c r="C3950" t="s">
        <v>26481</v>
      </c>
      <c r="D3950" t="s">
        <v>19834</v>
      </c>
      <c r="E3950" t="s">
        <v>19834</v>
      </c>
      <c r="F3950" t="s">
        <v>410</v>
      </c>
      <c r="G3950" t="s">
        <v>26345</v>
      </c>
    </row>
    <row r="3951" spans="1:7" x14ac:dyDescent="0.35">
      <c r="A3951" t="s">
        <v>19716</v>
      </c>
      <c r="B3951" t="s">
        <v>19868</v>
      </c>
      <c r="C3951" t="s">
        <v>33924</v>
      </c>
      <c r="D3951" t="s">
        <v>19421</v>
      </c>
      <c r="E3951" t="s">
        <v>26237</v>
      </c>
      <c r="F3951" t="s">
        <v>19414</v>
      </c>
      <c r="G3951" t="s">
        <v>33925</v>
      </c>
    </row>
    <row r="3952" spans="1:7" x14ac:dyDescent="0.35">
      <c r="A3952" t="s">
        <v>19967</v>
      </c>
      <c r="B3952" t="s">
        <v>20089</v>
      </c>
      <c r="C3952" t="s">
        <v>26684</v>
      </c>
      <c r="D3952" t="s">
        <v>19969</v>
      </c>
      <c r="E3952" t="s">
        <v>19969</v>
      </c>
      <c r="F3952" t="s">
        <v>26345</v>
      </c>
      <c r="G3952" t="s">
        <v>26345</v>
      </c>
    </row>
    <row r="3953" spans="1:7" x14ac:dyDescent="0.35">
      <c r="A3953" t="s">
        <v>19716</v>
      </c>
      <c r="B3953" t="s">
        <v>20952</v>
      </c>
      <c r="C3953" t="s">
        <v>27698</v>
      </c>
      <c r="D3953" t="s">
        <v>3964</v>
      </c>
      <c r="F3953" t="s">
        <v>3513</v>
      </c>
      <c r="G3953" t="s">
        <v>26345</v>
      </c>
    </row>
    <row r="3954" spans="1:7" x14ac:dyDescent="0.35">
      <c r="A3954" t="s">
        <v>19716</v>
      </c>
      <c r="B3954" t="s">
        <v>20300</v>
      </c>
      <c r="C3954" t="s">
        <v>26927</v>
      </c>
      <c r="D3954" t="s">
        <v>19969</v>
      </c>
      <c r="E3954" t="s">
        <v>20155</v>
      </c>
      <c r="F3954" t="s">
        <v>1589</v>
      </c>
      <c r="G3954" t="s">
        <v>26928</v>
      </c>
    </row>
    <row r="3955" spans="1:7" x14ac:dyDescent="0.35">
      <c r="A3955" t="s">
        <v>19716</v>
      </c>
      <c r="B3955" t="s">
        <v>21106</v>
      </c>
      <c r="C3955" t="s">
        <v>27868</v>
      </c>
      <c r="D3955" t="s">
        <v>3964</v>
      </c>
      <c r="E3955" t="s">
        <v>3964</v>
      </c>
      <c r="F3955" t="s">
        <v>3938</v>
      </c>
      <c r="G3955" t="s">
        <v>27869</v>
      </c>
    </row>
    <row r="3956" spans="1:7" x14ac:dyDescent="0.35">
      <c r="A3956" t="s">
        <v>19716</v>
      </c>
      <c r="B3956" t="s">
        <v>23884</v>
      </c>
      <c r="C3956" t="s">
        <v>31188</v>
      </c>
      <c r="D3956" t="s">
        <v>23880</v>
      </c>
      <c r="E3956" t="s">
        <v>23885</v>
      </c>
      <c r="F3956" t="s">
        <v>12365</v>
      </c>
      <c r="G3956" t="s">
        <v>31189</v>
      </c>
    </row>
    <row r="3957" spans="1:7" x14ac:dyDescent="0.35">
      <c r="A3957" t="s">
        <v>19866</v>
      </c>
      <c r="B3957" t="s">
        <v>25860</v>
      </c>
      <c r="C3957" t="s">
        <v>33503</v>
      </c>
      <c r="D3957" t="s">
        <v>17997</v>
      </c>
      <c r="E3957" t="s">
        <v>17997</v>
      </c>
      <c r="F3957" t="s">
        <v>18280</v>
      </c>
      <c r="G3957" t="s">
        <v>33504</v>
      </c>
    </row>
    <row r="3958" spans="1:7" x14ac:dyDescent="0.35">
      <c r="A3958" t="s">
        <v>19716</v>
      </c>
      <c r="B3958" t="s">
        <v>24749</v>
      </c>
      <c r="C3958" t="s">
        <v>32148</v>
      </c>
      <c r="D3958" t="s">
        <v>14587</v>
      </c>
      <c r="E3958" t="s">
        <v>14587</v>
      </c>
      <c r="F3958" t="s">
        <v>14870</v>
      </c>
      <c r="G3958" t="s">
        <v>32149</v>
      </c>
    </row>
    <row r="3959" spans="1:7" x14ac:dyDescent="0.35">
      <c r="A3959" t="s">
        <v>19716</v>
      </c>
      <c r="B3959" t="s">
        <v>24412</v>
      </c>
      <c r="C3959" t="s">
        <v>31766</v>
      </c>
      <c r="D3959" t="s">
        <v>24379</v>
      </c>
      <c r="E3959" t="s">
        <v>24379</v>
      </c>
      <c r="F3959" t="s">
        <v>26345</v>
      </c>
      <c r="G3959" t="s">
        <v>26345</v>
      </c>
    </row>
    <row r="3960" spans="1:7" x14ac:dyDescent="0.35">
      <c r="A3960" t="s">
        <v>19716</v>
      </c>
      <c r="B3960" t="s">
        <v>25944</v>
      </c>
      <c r="D3960" t="s">
        <v>18566</v>
      </c>
      <c r="E3960" t="s">
        <v>25945</v>
      </c>
      <c r="F3960" t="s">
        <v>18533</v>
      </c>
      <c r="G3960" t="s">
        <v>26345</v>
      </c>
    </row>
    <row r="3961" spans="1:7" x14ac:dyDescent="0.35">
      <c r="A3961" t="s">
        <v>19716</v>
      </c>
      <c r="B3961" t="s">
        <v>23197</v>
      </c>
      <c r="C3961" t="s">
        <v>30352</v>
      </c>
      <c r="D3961" t="s">
        <v>10348</v>
      </c>
      <c r="E3961" t="s">
        <v>10348</v>
      </c>
      <c r="F3961" t="s">
        <v>10250</v>
      </c>
      <c r="G3961" t="s">
        <v>30353</v>
      </c>
    </row>
    <row r="3962" spans="1:7" x14ac:dyDescent="0.35">
      <c r="A3962" t="s">
        <v>19716</v>
      </c>
      <c r="B3962" t="s">
        <v>24560</v>
      </c>
      <c r="C3962" t="s">
        <v>31924</v>
      </c>
      <c r="D3962" t="s">
        <v>24553</v>
      </c>
      <c r="E3962" t="s">
        <v>24553</v>
      </c>
      <c r="F3962" t="s">
        <v>14309</v>
      </c>
      <c r="G3962" t="s">
        <v>31925</v>
      </c>
    </row>
    <row r="3963" spans="1:7" x14ac:dyDescent="0.35">
      <c r="A3963" t="s">
        <v>19716</v>
      </c>
      <c r="B3963" t="s">
        <v>21254</v>
      </c>
      <c r="C3963" t="s">
        <v>28042</v>
      </c>
      <c r="D3963" t="s">
        <v>21247</v>
      </c>
      <c r="E3963" t="s">
        <v>21247</v>
      </c>
      <c r="F3963" t="s">
        <v>4386</v>
      </c>
      <c r="G3963" t="s">
        <v>28043</v>
      </c>
    </row>
    <row r="3964" spans="1:7" x14ac:dyDescent="0.35">
      <c r="A3964" t="s">
        <v>19716</v>
      </c>
      <c r="B3964" t="s">
        <v>22003</v>
      </c>
      <c r="C3964" t="s">
        <v>28908</v>
      </c>
      <c r="D3964" t="s">
        <v>21973</v>
      </c>
      <c r="E3964" t="s">
        <v>21973</v>
      </c>
      <c r="F3964" t="s">
        <v>6631</v>
      </c>
      <c r="G3964" t="s">
        <v>28909</v>
      </c>
    </row>
    <row r="3965" spans="1:7" x14ac:dyDescent="0.35">
      <c r="A3965" t="s">
        <v>19739</v>
      </c>
      <c r="B3965" t="s">
        <v>26161</v>
      </c>
      <c r="C3965" t="s">
        <v>33819</v>
      </c>
      <c r="D3965" t="s">
        <v>19251</v>
      </c>
      <c r="E3965" t="s">
        <v>19251</v>
      </c>
      <c r="F3965" t="s">
        <v>19157</v>
      </c>
      <c r="G3965" t="s">
        <v>33820</v>
      </c>
    </row>
    <row r="3966" spans="1:7" x14ac:dyDescent="0.35">
      <c r="A3966" t="s">
        <v>19716</v>
      </c>
      <c r="B3966" t="s">
        <v>26228</v>
      </c>
      <c r="C3966" t="s">
        <v>33913</v>
      </c>
      <c r="D3966" t="s">
        <v>19421</v>
      </c>
      <c r="E3966" t="s">
        <v>26223</v>
      </c>
      <c r="F3966" t="s">
        <v>19387</v>
      </c>
      <c r="G3966" t="s">
        <v>33914</v>
      </c>
    </row>
    <row r="3967" spans="1:7" x14ac:dyDescent="0.35">
      <c r="A3967" t="s">
        <v>19716</v>
      </c>
      <c r="B3967" t="s">
        <v>24623</v>
      </c>
      <c r="C3967" t="s">
        <v>31997</v>
      </c>
      <c r="D3967" t="s">
        <v>14472</v>
      </c>
      <c r="E3967" t="s">
        <v>14472</v>
      </c>
      <c r="F3967" t="s">
        <v>14496</v>
      </c>
      <c r="G3967" t="s">
        <v>31998</v>
      </c>
    </row>
    <row r="3968" spans="1:7" x14ac:dyDescent="0.35">
      <c r="A3968" t="s">
        <v>19716</v>
      </c>
      <c r="B3968" t="s">
        <v>24580</v>
      </c>
      <c r="C3968" t="s">
        <v>31942</v>
      </c>
      <c r="D3968" t="s">
        <v>14391</v>
      </c>
      <c r="E3968" t="s">
        <v>14391</v>
      </c>
      <c r="F3968" t="s">
        <v>14358</v>
      </c>
      <c r="G3968" t="s">
        <v>31943</v>
      </c>
    </row>
    <row r="3969" spans="1:7" x14ac:dyDescent="0.35">
      <c r="A3969" t="s">
        <v>19716</v>
      </c>
      <c r="B3969" t="s">
        <v>24456</v>
      </c>
      <c r="C3969" t="s">
        <v>31814</v>
      </c>
      <c r="D3969" t="s">
        <v>14046</v>
      </c>
      <c r="E3969" t="s">
        <v>24457</v>
      </c>
      <c r="F3969" t="s">
        <v>14008</v>
      </c>
      <c r="G3969" t="s">
        <v>31815</v>
      </c>
    </row>
    <row r="3970" spans="1:7" x14ac:dyDescent="0.35">
      <c r="A3970" t="s">
        <v>19716</v>
      </c>
      <c r="B3970" t="s">
        <v>22193</v>
      </c>
      <c r="C3970" t="s">
        <v>29128</v>
      </c>
      <c r="D3970" t="s">
        <v>22188</v>
      </c>
      <c r="E3970" t="s">
        <v>22194</v>
      </c>
      <c r="F3970" t="s">
        <v>7219</v>
      </c>
      <c r="G3970" t="s">
        <v>29129</v>
      </c>
    </row>
    <row r="3971" spans="1:7" x14ac:dyDescent="0.35">
      <c r="A3971" t="s">
        <v>19716</v>
      </c>
      <c r="B3971" t="s">
        <v>24097</v>
      </c>
      <c r="C3971" t="s">
        <v>31421</v>
      </c>
      <c r="D3971" t="s">
        <v>24037</v>
      </c>
      <c r="E3971" t="s">
        <v>24037</v>
      </c>
      <c r="F3971" t="s">
        <v>12961</v>
      </c>
      <c r="G3971" t="s">
        <v>31422</v>
      </c>
    </row>
    <row r="3972" spans="1:7" x14ac:dyDescent="0.35">
      <c r="A3972" t="s">
        <v>19716</v>
      </c>
      <c r="B3972" t="s">
        <v>24596</v>
      </c>
      <c r="C3972" t="s">
        <v>31961</v>
      </c>
      <c r="D3972" t="s">
        <v>14391</v>
      </c>
      <c r="E3972" t="s">
        <v>14391</v>
      </c>
      <c r="F3972" t="s">
        <v>14411</v>
      </c>
      <c r="G3972" t="s">
        <v>31962</v>
      </c>
    </row>
    <row r="3973" spans="1:7" x14ac:dyDescent="0.35">
      <c r="A3973" t="s">
        <v>19716</v>
      </c>
      <c r="B3973" t="s">
        <v>23928</v>
      </c>
      <c r="C3973" t="s">
        <v>31235</v>
      </c>
      <c r="D3973" t="s">
        <v>12477</v>
      </c>
      <c r="E3973" t="s">
        <v>12477</v>
      </c>
      <c r="F3973" t="s">
        <v>12488</v>
      </c>
      <c r="G3973" t="s">
        <v>31236</v>
      </c>
    </row>
    <row r="3974" spans="1:7" x14ac:dyDescent="0.35">
      <c r="A3974" t="s">
        <v>19716</v>
      </c>
      <c r="B3974" t="s">
        <v>24614</v>
      </c>
      <c r="C3974" t="s">
        <v>31982</v>
      </c>
      <c r="D3974" t="s">
        <v>14472</v>
      </c>
      <c r="F3974" t="s">
        <v>14462</v>
      </c>
      <c r="G3974" t="s">
        <v>26345</v>
      </c>
    </row>
    <row r="3975" spans="1:7" x14ac:dyDescent="0.35">
      <c r="A3975" t="s">
        <v>19716</v>
      </c>
      <c r="B3975" t="s">
        <v>22105</v>
      </c>
      <c r="C3975" t="s">
        <v>29045</v>
      </c>
      <c r="D3975" t="s">
        <v>6969</v>
      </c>
      <c r="E3975" t="s">
        <v>6969</v>
      </c>
      <c r="F3975" t="s">
        <v>6971</v>
      </c>
      <c r="G3975" t="s">
        <v>29046</v>
      </c>
    </row>
    <row r="3976" spans="1:7" x14ac:dyDescent="0.35">
      <c r="A3976" t="s">
        <v>19716</v>
      </c>
      <c r="B3976" t="s">
        <v>22745</v>
      </c>
      <c r="C3976" t="s">
        <v>29835</v>
      </c>
      <c r="D3976" t="s">
        <v>22740</v>
      </c>
      <c r="F3976" t="s">
        <v>8972</v>
      </c>
      <c r="G3976" t="s">
        <v>26345</v>
      </c>
    </row>
    <row r="3977" spans="1:7" x14ac:dyDescent="0.35">
      <c r="A3977" t="s">
        <v>19716</v>
      </c>
      <c r="B3977" t="s">
        <v>22204</v>
      </c>
      <c r="C3977" t="s">
        <v>29138</v>
      </c>
      <c r="D3977" t="s">
        <v>22188</v>
      </c>
      <c r="F3977" t="s">
        <v>7244</v>
      </c>
      <c r="G3977" t="s">
        <v>29139</v>
      </c>
    </row>
    <row r="3978" spans="1:7" x14ac:dyDescent="0.35">
      <c r="A3978" t="s">
        <v>19716</v>
      </c>
      <c r="B3978" t="s">
        <v>24582</v>
      </c>
      <c r="C3978" t="s">
        <v>31946</v>
      </c>
      <c r="D3978" t="s">
        <v>14391</v>
      </c>
      <c r="E3978" t="s">
        <v>14391</v>
      </c>
      <c r="F3978" t="s">
        <v>14365</v>
      </c>
      <c r="G3978" t="s">
        <v>26345</v>
      </c>
    </row>
    <row r="3979" spans="1:7" x14ac:dyDescent="0.35">
      <c r="A3979" t="s">
        <v>19716</v>
      </c>
      <c r="B3979" t="s">
        <v>25115</v>
      </c>
      <c r="C3979" t="s">
        <v>32574</v>
      </c>
      <c r="D3979" t="s">
        <v>25116</v>
      </c>
      <c r="E3979" t="s">
        <v>25116</v>
      </c>
      <c r="F3979" t="s">
        <v>15970</v>
      </c>
      <c r="G3979" t="s">
        <v>26345</v>
      </c>
    </row>
    <row r="3980" spans="1:7" x14ac:dyDescent="0.35">
      <c r="A3980" t="s">
        <v>19716</v>
      </c>
      <c r="B3980" t="s">
        <v>24751</v>
      </c>
      <c r="C3980" t="s">
        <v>32152</v>
      </c>
      <c r="D3980" t="s">
        <v>14587</v>
      </c>
      <c r="E3980" t="s">
        <v>14587</v>
      </c>
      <c r="F3980" t="s">
        <v>14878</v>
      </c>
      <c r="G3980" t="s">
        <v>32153</v>
      </c>
    </row>
    <row r="3981" spans="1:7" x14ac:dyDescent="0.35">
      <c r="A3981" t="s">
        <v>19716</v>
      </c>
      <c r="B3981" t="s">
        <v>22944</v>
      </c>
      <c r="C3981" t="s">
        <v>30050</v>
      </c>
      <c r="D3981" t="s">
        <v>22740</v>
      </c>
      <c r="E3981" t="s">
        <v>22740</v>
      </c>
      <c r="F3981" t="s">
        <v>9526</v>
      </c>
      <c r="G3981" t="s">
        <v>30051</v>
      </c>
    </row>
    <row r="3982" spans="1:7" x14ac:dyDescent="0.35">
      <c r="A3982" t="s">
        <v>19967</v>
      </c>
      <c r="B3982" t="s">
        <v>23075</v>
      </c>
      <c r="D3982" t="s">
        <v>22740</v>
      </c>
      <c r="E3982" t="s">
        <v>22740</v>
      </c>
      <c r="F3982" t="s">
        <v>26345</v>
      </c>
      <c r="G3982" t="s">
        <v>26345</v>
      </c>
    </row>
    <row r="3983" spans="1:7" x14ac:dyDescent="0.35">
      <c r="A3983" t="s">
        <v>19716</v>
      </c>
      <c r="B3983" t="s">
        <v>26165</v>
      </c>
      <c r="C3983" t="s">
        <v>33833</v>
      </c>
      <c r="D3983" t="s">
        <v>19251</v>
      </c>
      <c r="E3983" t="s">
        <v>19251</v>
      </c>
      <c r="F3983" t="s">
        <v>19179</v>
      </c>
      <c r="G3983" t="s">
        <v>33834</v>
      </c>
    </row>
    <row r="3984" spans="1:7" x14ac:dyDescent="0.35">
      <c r="A3984" t="s">
        <v>19716</v>
      </c>
      <c r="B3984" t="s">
        <v>21138</v>
      </c>
      <c r="C3984" t="s">
        <v>27905</v>
      </c>
      <c r="D3984" t="s">
        <v>3964</v>
      </c>
      <c r="E3984" t="s">
        <v>3964</v>
      </c>
      <c r="F3984" t="s">
        <v>4038</v>
      </c>
      <c r="G3984" t="s">
        <v>27906</v>
      </c>
    </row>
    <row r="3985" spans="1:7" x14ac:dyDescent="0.35">
      <c r="A3985" t="s">
        <v>19716</v>
      </c>
      <c r="B3985" t="s">
        <v>22863</v>
      </c>
      <c r="C3985" t="s">
        <v>29948</v>
      </c>
      <c r="D3985" t="s">
        <v>22740</v>
      </c>
      <c r="E3985" t="s">
        <v>22740</v>
      </c>
      <c r="F3985" t="s">
        <v>9275</v>
      </c>
      <c r="G3985" t="s">
        <v>29949</v>
      </c>
    </row>
    <row r="3986" spans="1:7" x14ac:dyDescent="0.35">
      <c r="A3986" t="s">
        <v>19716</v>
      </c>
      <c r="B3986" t="s">
        <v>22863</v>
      </c>
      <c r="C3986" t="s">
        <v>33463</v>
      </c>
      <c r="D3986" t="s">
        <v>17997</v>
      </c>
      <c r="E3986" t="s">
        <v>17997</v>
      </c>
      <c r="F3986" t="s">
        <v>18185</v>
      </c>
      <c r="G3986" t="s">
        <v>30880</v>
      </c>
    </row>
    <row r="3987" spans="1:7" x14ac:dyDescent="0.35">
      <c r="A3987" t="s">
        <v>19967</v>
      </c>
      <c r="B3987" t="s">
        <v>20092</v>
      </c>
      <c r="C3987" t="s">
        <v>26707</v>
      </c>
      <c r="D3987" t="s">
        <v>19969</v>
      </c>
      <c r="E3987" t="s">
        <v>19969</v>
      </c>
      <c r="F3987" t="s">
        <v>1019</v>
      </c>
      <c r="G3987" t="s">
        <v>26773</v>
      </c>
    </row>
    <row r="3988" spans="1:7" x14ac:dyDescent="0.35">
      <c r="A3988" t="s">
        <v>19716</v>
      </c>
      <c r="B3988" t="s">
        <v>22940</v>
      </c>
      <c r="C3988" t="s">
        <v>29853</v>
      </c>
      <c r="D3988" t="s">
        <v>22740</v>
      </c>
      <c r="E3988" t="s">
        <v>22740</v>
      </c>
      <c r="F3988" t="s">
        <v>9510</v>
      </c>
      <c r="G3988" t="s">
        <v>30043</v>
      </c>
    </row>
    <row r="3989" spans="1:7" x14ac:dyDescent="0.35">
      <c r="A3989" t="s">
        <v>19716</v>
      </c>
      <c r="B3989" t="s">
        <v>23679</v>
      </c>
      <c r="C3989" t="s">
        <v>30952</v>
      </c>
      <c r="D3989" t="s">
        <v>23677</v>
      </c>
      <c r="E3989" t="s">
        <v>23677</v>
      </c>
      <c r="F3989" t="s">
        <v>11743</v>
      </c>
      <c r="G3989" t="s">
        <v>30953</v>
      </c>
    </row>
    <row r="3990" spans="1:7" x14ac:dyDescent="0.35">
      <c r="A3990" t="s">
        <v>19716</v>
      </c>
      <c r="B3990" t="s">
        <v>23951</v>
      </c>
      <c r="C3990" t="s">
        <v>31269</v>
      </c>
      <c r="D3990" t="s">
        <v>12591</v>
      </c>
      <c r="E3990" t="s">
        <v>12591</v>
      </c>
      <c r="F3990" t="s">
        <v>12567</v>
      </c>
      <c r="G3990" t="s">
        <v>31270</v>
      </c>
    </row>
    <row r="3991" spans="1:7" x14ac:dyDescent="0.35">
      <c r="A3991" t="s">
        <v>19716</v>
      </c>
      <c r="B3991" t="s">
        <v>22259</v>
      </c>
      <c r="C3991" t="s">
        <v>29218</v>
      </c>
      <c r="D3991" t="s">
        <v>22247</v>
      </c>
      <c r="E3991" t="s">
        <v>22247</v>
      </c>
      <c r="F3991" t="s">
        <v>7433</v>
      </c>
      <c r="G3991" t="s">
        <v>29217</v>
      </c>
    </row>
    <row r="3992" spans="1:7" x14ac:dyDescent="0.35">
      <c r="A3992" t="s">
        <v>19716</v>
      </c>
      <c r="B3992" t="s">
        <v>26325</v>
      </c>
      <c r="C3992" t="s">
        <v>34007</v>
      </c>
      <c r="D3992" t="s">
        <v>26321</v>
      </c>
      <c r="E3992" t="s">
        <v>26321</v>
      </c>
      <c r="F3992" t="s">
        <v>19649</v>
      </c>
      <c r="G3992" t="s">
        <v>26345</v>
      </c>
    </row>
    <row r="3993" spans="1:7" x14ac:dyDescent="0.35">
      <c r="A3993" t="s">
        <v>19716</v>
      </c>
      <c r="B3993" t="s">
        <v>19936</v>
      </c>
      <c r="C3993" t="s">
        <v>26546</v>
      </c>
      <c r="D3993" t="s">
        <v>585</v>
      </c>
      <c r="E3993" t="s">
        <v>585</v>
      </c>
      <c r="F3993" t="s">
        <v>587</v>
      </c>
      <c r="G3993" t="s">
        <v>26345</v>
      </c>
    </row>
    <row r="3994" spans="1:7" x14ac:dyDescent="0.35">
      <c r="A3994" t="s">
        <v>19716</v>
      </c>
      <c r="B3994" t="s">
        <v>20547</v>
      </c>
      <c r="C3994" t="s">
        <v>27248</v>
      </c>
      <c r="D3994" t="s">
        <v>20412</v>
      </c>
      <c r="E3994" t="s">
        <v>20412</v>
      </c>
      <c r="F3994" t="s">
        <v>2338</v>
      </c>
      <c r="G3994" t="s">
        <v>27249</v>
      </c>
    </row>
    <row r="3995" spans="1:7" x14ac:dyDescent="0.35">
      <c r="A3995" t="s">
        <v>19716</v>
      </c>
      <c r="B3995" t="s">
        <v>20530</v>
      </c>
      <c r="C3995" t="s">
        <v>27217</v>
      </c>
      <c r="D3995" t="s">
        <v>20412</v>
      </c>
      <c r="E3995" t="s">
        <v>20412</v>
      </c>
      <c r="F3995" t="s">
        <v>2276</v>
      </c>
      <c r="G3995" t="s">
        <v>27218</v>
      </c>
    </row>
    <row r="3996" spans="1:7" x14ac:dyDescent="0.35">
      <c r="A3996" t="s">
        <v>19716</v>
      </c>
      <c r="B3996" t="s">
        <v>22410</v>
      </c>
      <c r="C3996" t="s">
        <v>29427</v>
      </c>
      <c r="D3996" t="s">
        <v>8203</v>
      </c>
      <c r="E3996" t="s">
        <v>8203</v>
      </c>
      <c r="F3996" t="s">
        <v>7930</v>
      </c>
      <c r="G3996" t="s">
        <v>29428</v>
      </c>
    </row>
    <row r="3997" spans="1:7" x14ac:dyDescent="0.35">
      <c r="A3997" t="s">
        <v>19716</v>
      </c>
      <c r="B3997" t="s">
        <v>21614</v>
      </c>
      <c r="C3997" t="s">
        <v>28464</v>
      </c>
      <c r="D3997" t="s">
        <v>5714</v>
      </c>
      <c r="F3997" t="s">
        <v>5468</v>
      </c>
      <c r="G3997" t="s">
        <v>28465</v>
      </c>
    </row>
    <row r="3998" spans="1:7" x14ac:dyDescent="0.35">
      <c r="A3998" t="s">
        <v>19716</v>
      </c>
      <c r="B3998" t="s">
        <v>22182</v>
      </c>
      <c r="C3998" t="s">
        <v>29115</v>
      </c>
      <c r="D3998" t="s">
        <v>22177</v>
      </c>
      <c r="E3998" t="s">
        <v>22177</v>
      </c>
      <c r="F3998" t="s">
        <v>7184</v>
      </c>
      <c r="G3998" t="s">
        <v>26345</v>
      </c>
    </row>
    <row r="3999" spans="1:7" x14ac:dyDescent="0.35">
      <c r="A3999" t="s">
        <v>19716</v>
      </c>
      <c r="B3999" t="s">
        <v>23224</v>
      </c>
      <c r="C3999" t="s">
        <v>30397</v>
      </c>
      <c r="D3999" t="s">
        <v>10348</v>
      </c>
      <c r="E3999" t="s">
        <v>10348</v>
      </c>
      <c r="F3999" t="s">
        <v>10342</v>
      </c>
      <c r="G3999" t="s">
        <v>30398</v>
      </c>
    </row>
    <row r="4000" spans="1:7" x14ac:dyDescent="0.35">
      <c r="A4000" t="s">
        <v>19716</v>
      </c>
      <c r="B4000" t="s">
        <v>24228</v>
      </c>
      <c r="C4000" t="s">
        <v>31554</v>
      </c>
      <c r="D4000" t="s">
        <v>24225</v>
      </c>
      <c r="E4000" t="s">
        <v>24229</v>
      </c>
      <c r="F4000" t="s">
        <v>13316</v>
      </c>
      <c r="G4000" t="s">
        <v>26345</v>
      </c>
    </row>
    <row r="4001" spans="1:7" x14ac:dyDescent="0.35">
      <c r="A4001" t="s">
        <v>19967</v>
      </c>
      <c r="B4001" t="s">
        <v>25516</v>
      </c>
      <c r="C4001" t="s">
        <v>33060</v>
      </c>
      <c r="D4001" t="s">
        <v>25052</v>
      </c>
      <c r="F4001" t="s">
        <v>17200</v>
      </c>
      <c r="G4001" t="s">
        <v>33164</v>
      </c>
    </row>
    <row r="4002" spans="1:7" x14ac:dyDescent="0.35">
      <c r="A4002" t="s">
        <v>19716</v>
      </c>
      <c r="B4002" t="s">
        <v>19979</v>
      </c>
      <c r="C4002" t="s">
        <v>26595</v>
      </c>
      <c r="D4002" t="s">
        <v>19969</v>
      </c>
      <c r="E4002" t="s">
        <v>19969</v>
      </c>
      <c r="F4002" t="s">
        <v>713</v>
      </c>
      <c r="G4002" t="s">
        <v>26596</v>
      </c>
    </row>
    <row r="4003" spans="1:7" x14ac:dyDescent="0.35">
      <c r="A4003" t="s">
        <v>19716</v>
      </c>
      <c r="B4003" t="s">
        <v>22409</v>
      </c>
      <c r="C4003" t="s">
        <v>29425</v>
      </c>
      <c r="D4003" t="s">
        <v>8203</v>
      </c>
      <c r="E4003" t="s">
        <v>8203</v>
      </c>
      <c r="F4003" t="s">
        <v>7926</v>
      </c>
      <c r="G4003" t="s">
        <v>29426</v>
      </c>
    </row>
    <row r="4004" spans="1:7" x14ac:dyDescent="0.35">
      <c r="A4004" t="s">
        <v>19967</v>
      </c>
      <c r="B4004" t="s">
        <v>22409</v>
      </c>
      <c r="D4004" t="s">
        <v>8203</v>
      </c>
      <c r="E4004" t="s">
        <v>8203</v>
      </c>
      <c r="F4004" t="s">
        <v>7926</v>
      </c>
      <c r="G4004" t="s">
        <v>29426</v>
      </c>
    </row>
    <row r="4005" spans="1:7" x14ac:dyDescent="0.35">
      <c r="A4005" t="s">
        <v>19716</v>
      </c>
      <c r="B4005" t="s">
        <v>22962</v>
      </c>
      <c r="C4005" t="s">
        <v>30089</v>
      </c>
      <c r="D4005" t="s">
        <v>22740</v>
      </c>
      <c r="E4005" t="s">
        <v>22740</v>
      </c>
      <c r="F4005" t="s">
        <v>9604</v>
      </c>
      <c r="G4005" t="s">
        <v>30090</v>
      </c>
    </row>
    <row r="4006" spans="1:7" x14ac:dyDescent="0.35">
      <c r="A4006" t="s">
        <v>19716</v>
      </c>
      <c r="B4006" t="s">
        <v>20746</v>
      </c>
      <c r="C4006" t="s">
        <v>26723</v>
      </c>
      <c r="D4006" t="s">
        <v>20308</v>
      </c>
      <c r="E4006" t="s">
        <v>19969</v>
      </c>
      <c r="F4006" t="s">
        <v>2904</v>
      </c>
      <c r="G4006" t="s">
        <v>26345</v>
      </c>
    </row>
    <row r="4007" spans="1:7" x14ac:dyDescent="0.35">
      <c r="A4007" t="s">
        <v>19716</v>
      </c>
      <c r="B4007" t="s">
        <v>20532</v>
      </c>
      <c r="C4007" t="s">
        <v>27221</v>
      </c>
      <c r="D4007" t="s">
        <v>20412</v>
      </c>
      <c r="E4007" t="s">
        <v>20412</v>
      </c>
      <c r="F4007" t="s">
        <v>2284</v>
      </c>
      <c r="G4007" t="s">
        <v>27222</v>
      </c>
    </row>
    <row r="4008" spans="1:7" x14ac:dyDescent="0.35">
      <c r="A4008" t="s">
        <v>19716</v>
      </c>
      <c r="B4008" t="s">
        <v>23201</v>
      </c>
      <c r="C4008" t="s">
        <v>30361</v>
      </c>
      <c r="D4008" t="s">
        <v>10348</v>
      </c>
      <c r="E4008" t="s">
        <v>10348</v>
      </c>
      <c r="F4008" t="s">
        <v>10265</v>
      </c>
      <c r="G4008" t="s">
        <v>30362</v>
      </c>
    </row>
    <row r="4009" spans="1:7" x14ac:dyDescent="0.35">
      <c r="A4009" t="s">
        <v>19967</v>
      </c>
      <c r="B4009" t="s">
        <v>25540</v>
      </c>
      <c r="C4009" t="s">
        <v>33081</v>
      </c>
      <c r="D4009" t="s">
        <v>25052</v>
      </c>
      <c r="E4009" t="s">
        <v>25052</v>
      </c>
      <c r="F4009" t="s">
        <v>17263</v>
      </c>
      <c r="G4009" t="s">
        <v>33230</v>
      </c>
    </row>
    <row r="4010" spans="1:7" x14ac:dyDescent="0.35">
      <c r="A4010" t="s">
        <v>19716</v>
      </c>
      <c r="B4010" t="s">
        <v>25638</v>
      </c>
      <c r="C4010" t="s">
        <v>33232</v>
      </c>
      <c r="D4010" t="s">
        <v>25052</v>
      </c>
      <c r="E4010" t="s">
        <v>25052</v>
      </c>
      <c r="F4010" t="s">
        <v>17039</v>
      </c>
      <c r="G4010" t="s">
        <v>33007</v>
      </c>
    </row>
    <row r="4011" spans="1:7" x14ac:dyDescent="0.35">
      <c r="A4011" t="s">
        <v>19716</v>
      </c>
      <c r="B4011" t="s">
        <v>24863</v>
      </c>
      <c r="C4011" t="s">
        <v>32274</v>
      </c>
      <c r="D4011" t="s">
        <v>15190</v>
      </c>
      <c r="E4011" t="s">
        <v>15190</v>
      </c>
      <c r="F4011" t="s">
        <v>15199</v>
      </c>
      <c r="G4011" t="s">
        <v>26345</v>
      </c>
    </row>
    <row r="4012" spans="1:7" x14ac:dyDescent="0.35">
      <c r="A4012" t="s">
        <v>19716</v>
      </c>
      <c r="B4012" t="s">
        <v>20637</v>
      </c>
      <c r="C4012" t="s">
        <v>27341</v>
      </c>
      <c r="D4012" t="s">
        <v>20628</v>
      </c>
      <c r="E4012" t="s">
        <v>20628</v>
      </c>
      <c r="F4012" t="s">
        <v>2592</v>
      </c>
      <c r="G4012" t="s">
        <v>27342</v>
      </c>
    </row>
    <row r="4013" spans="1:7" x14ac:dyDescent="0.35">
      <c r="A4013" t="s">
        <v>19716</v>
      </c>
      <c r="B4013" t="s">
        <v>20534</v>
      </c>
      <c r="C4013" t="s">
        <v>27225</v>
      </c>
      <c r="D4013" t="s">
        <v>20412</v>
      </c>
      <c r="E4013" t="s">
        <v>20412</v>
      </c>
      <c r="F4013" t="s">
        <v>2292</v>
      </c>
      <c r="G4013" t="s">
        <v>27226</v>
      </c>
    </row>
    <row r="4014" spans="1:7" x14ac:dyDescent="0.35">
      <c r="A4014" t="s">
        <v>19716</v>
      </c>
      <c r="B4014" t="s">
        <v>20535</v>
      </c>
      <c r="C4014" t="s">
        <v>27227</v>
      </c>
      <c r="D4014" t="s">
        <v>20412</v>
      </c>
      <c r="E4014" t="s">
        <v>20412</v>
      </c>
      <c r="F4014" t="s">
        <v>2292</v>
      </c>
      <c r="G4014" t="s">
        <v>27226</v>
      </c>
    </row>
    <row r="4015" spans="1:7" x14ac:dyDescent="0.35">
      <c r="A4015" t="s">
        <v>19716</v>
      </c>
      <c r="B4015" t="s">
        <v>24207</v>
      </c>
      <c r="C4015" t="s">
        <v>31534</v>
      </c>
      <c r="D4015" t="s">
        <v>24125</v>
      </c>
      <c r="E4015" t="s">
        <v>24125</v>
      </c>
      <c r="F4015" t="s">
        <v>13163</v>
      </c>
      <c r="G4015" t="s">
        <v>31535</v>
      </c>
    </row>
    <row r="4016" spans="1:7" x14ac:dyDescent="0.35">
      <c r="A4016" t="s">
        <v>19739</v>
      </c>
      <c r="B4016" t="s">
        <v>24179</v>
      </c>
      <c r="C4016" t="s">
        <v>31495</v>
      </c>
      <c r="D4016" t="s">
        <v>24125</v>
      </c>
      <c r="F4016" t="s">
        <v>13163</v>
      </c>
      <c r="G4016" t="s">
        <v>26345</v>
      </c>
    </row>
    <row r="4017" spans="1:7" x14ac:dyDescent="0.35">
      <c r="A4017" t="s">
        <v>19716</v>
      </c>
      <c r="B4017" t="s">
        <v>22128</v>
      </c>
      <c r="C4017" t="s">
        <v>29073</v>
      </c>
      <c r="D4017" t="s">
        <v>7036</v>
      </c>
      <c r="E4017" t="s">
        <v>7036</v>
      </c>
      <c r="F4017" t="s">
        <v>7045</v>
      </c>
      <c r="G4017" t="s">
        <v>29074</v>
      </c>
    </row>
    <row r="4018" spans="1:7" x14ac:dyDescent="0.35">
      <c r="A4018" t="s">
        <v>19716</v>
      </c>
      <c r="B4018" t="s">
        <v>22956</v>
      </c>
      <c r="C4018" t="s">
        <v>30074</v>
      </c>
      <c r="D4018" t="s">
        <v>22740</v>
      </c>
      <c r="E4018" t="s">
        <v>22740</v>
      </c>
      <c r="F4018" t="s">
        <v>9382</v>
      </c>
      <c r="G4018" t="s">
        <v>29990</v>
      </c>
    </row>
    <row r="4019" spans="1:7" x14ac:dyDescent="0.35">
      <c r="A4019" t="s">
        <v>19716</v>
      </c>
      <c r="B4019" t="s">
        <v>22901</v>
      </c>
      <c r="C4019" t="s">
        <v>29989</v>
      </c>
      <c r="D4019" t="s">
        <v>22740</v>
      </c>
      <c r="F4019" t="s">
        <v>9382</v>
      </c>
      <c r="G4019" t="s">
        <v>29990</v>
      </c>
    </row>
    <row r="4020" spans="1:7" x14ac:dyDescent="0.35">
      <c r="A4020" t="s">
        <v>19716</v>
      </c>
      <c r="B4020" t="s">
        <v>22902</v>
      </c>
      <c r="C4020" t="s">
        <v>29991</v>
      </c>
      <c r="D4020" t="s">
        <v>22740</v>
      </c>
      <c r="F4020" t="s">
        <v>9382</v>
      </c>
      <c r="G4020" t="s">
        <v>29990</v>
      </c>
    </row>
    <row r="4021" spans="1:7" x14ac:dyDescent="0.35">
      <c r="A4021" t="s">
        <v>19716</v>
      </c>
      <c r="B4021" t="s">
        <v>22903</v>
      </c>
      <c r="C4021" t="s">
        <v>29992</v>
      </c>
      <c r="D4021" t="s">
        <v>22740</v>
      </c>
      <c r="F4021" t="s">
        <v>9382</v>
      </c>
      <c r="G4021" t="s">
        <v>29990</v>
      </c>
    </row>
    <row r="4022" spans="1:7" x14ac:dyDescent="0.35">
      <c r="A4022" t="s">
        <v>19716</v>
      </c>
      <c r="B4022" t="s">
        <v>24538</v>
      </c>
      <c r="C4022" t="s">
        <v>31906</v>
      </c>
      <c r="D4022" t="s">
        <v>24526</v>
      </c>
      <c r="E4022" t="s">
        <v>24526</v>
      </c>
      <c r="F4022" t="s">
        <v>14250</v>
      </c>
      <c r="G4022" t="s">
        <v>31907</v>
      </c>
    </row>
    <row r="4023" spans="1:7" x14ac:dyDescent="0.35">
      <c r="A4023" t="s">
        <v>19967</v>
      </c>
      <c r="B4023" t="s">
        <v>25088</v>
      </c>
      <c r="C4023" t="s">
        <v>32551</v>
      </c>
      <c r="D4023" t="s">
        <v>15718</v>
      </c>
      <c r="F4023" t="s">
        <v>15748</v>
      </c>
      <c r="G4023" t="s">
        <v>34091</v>
      </c>
    </row>
    <row r="4024" spans="1:7" x14ac:dyDescent="0.35">
      <c r="A4024" t="s">
        <v>19716</v>
      </c>
      <c r="B4024" t="s">
        <v>24019</v>
      </c>
      <c r="C4024" t="s">
        <v>31344</v>
      </c>
      <c r="D4024" t="s">
        <v>24018</v>
      </c>
      <c r="E4024" t="s">
        <v>24018</v>
      </c>
      <c r="F4024" t="s">
        <v>26345</v>
      </c>
      <c r="G4024" t="s">
        <v>26345</v>
      </c>
    </row>
    <row r="4025" spans="1:7" x14ac:dyDescent="0.35">
      <c r="A4025" t="s">
        <v>19716</v>
      </c>
      <c r="B4025" t="s">
        <v>22955</v>
      </c>
      <c r="C4025" t="s">
        <v>30072</v>
      </c>
      <c r="D4025" t="s">
        <v>22740</v>
      </c>
      <c r="E4025" t="s">
        <v>22740</v>
      </c>
      <c r="F4025" t="s">
        <v>9572</v>
      </c>
      <c r="G4025" t="s">
        <v>30073</v>
      </c>
    </row>
    <row r="4026" spans="1:7" x14ac:dyDescent="0.35">
      <c r="A4026" t="s">
        <v>19716</v>
      </c>
      <c r="B4026" t="s">
        <v>22747</v>
      </c>
      <c r="C4026" t="s">
        <v>29837</v>
      </c>
      <c r="D4026" t="s">
        <v>22740</v>
      </c>
      <c r="E4026" t="s">
        <v>22740</v>
      </c>
      <c r="F4026" t="s">
        <v>8979</v>
      </c>
      <c r="G4026" t="s">
        <v>29838</v>
      </c>
    </row>
    <row r="4027" spans="1:7" x14ac:dyDescent="0.35">
      <c r="A4027" t="s">
        <v>19716</v>
      </c>
      <c r="B4027" t="s">
        <v>24877</v>
      </c>
      <c r="C4027" t="s">
        <v>32291</v>
      </c>
      <c r="D4027" t="s">
        <v>24875</v>
      </c>
      <c r="E4027" t="s">
        <v>24875</v>
      </c>
      <c r="F4027" t="s">
        <v>15241</v>
      </c>
      <c r="G4027" t="s">
        <v>32292</v>
      </c>
    </row>
    <row r="4028" spans="1:7" x14ac:dyDescent="0.35">
      <c r="A4028" t="s">
        <v>19716</v>
      </c>
      <c r="B4028" t="s">
        <v>24976</v>
      </c>
      <c r="C4028" t="s">
        <v>32411</v>
      </c>
      <c r="D4028" t="s">
        <v>24977</v>
      </c>
      <c r="E4028" t="s">
        <v>24977</v>
      </c>
      <c r="F4028" t="s">
        <v>15553</v>
      </c>
      <c r="G4028" t="s">
        <v>32412</v>
      </c>
    </row>
    <row r="4029" spans="1:7" x14ac:dyDescent="0.35">
      <c r="A4029" t="s">
        <v>19716</v>
      </c>
      <c r="B4029" t="s">
        <v>23882</v>
      </c>
      <c r="C4029" t="s">
        <v>31184</v>
      </c>
      <c r="D4029" t="s">
        <v>23880</v>
      </c>
      <c r="E4029" t="s">
        <v>23880</v>
      </c>
      <c r="F4029" t="s">
        <v>12355</v>
      </c>
      <c r="G4029" t="s">
        <v>31185</v>
      </c>
    </row>
    <row r="4030" spans="1:7" x14ac:dyDescent="0.35">
      <c r="A4030" t="s">
        <v>19716</v>
      </c>
      <c r="B4030" t="s">
        <v>24691</v>
      </c>
      <c r="C4030" t="s">
        <v>31969</v>
      </c>
      <c r="D4030" t="s">
        <v>14587</v>
      </c>
      <c r="E4030" t="s">
        <v>23620</v>
      </c>
      <c r="F4030" t="s">
        <v>14703</v>
      </c>
      <c r="G4030" t="s">
        <v>32081</v>
      </c>
    </row>
    <row r="4031" spans="1:7" x14ac:dyDescent="0.35">
      <c r="A4031" t="s">
        <v>19716</v>
      </c>
      <c r="B4031" t="s">
        <v>22520</v>
      </c>
      <c r="C4031" t="s">
        <v>29556</v>
      </c>
      <c r="D4031" t="s">
        <v>8203</v>
      </c>
      <c r="E4031" t="s">
        <v>8203</v>
      </c>
      <c r="F4031" t="s">
        <v>8263</v>
      </c>
      <c r="G4031" t="s">
        <v>26345</v>
      </c>
    </row>
    <row r="4032" spans="1:7" x14ac:dyDescent="0.35">
      <c r="A4032" t="s">
        <v>19716</v>
      </c>
      <c r="B4032" t="s">
        <v>22906</v>
      </c>
      <c r="C4032" t="s">
        <v>29997</v>
      </c>
      <c r="D4032" t="s">
        <v>22740</v>
      </c>
      <c r="E4032" t="s">
        <v>22740</v>
      </c>
      <c r="F4032" t="s">
        <v>9399</v>
      </c>
      <c r="G4032" t="s">
        <v>26345</v>
      </c>
    </row>
    <row r="4033" spans="1:7" x14ac:dyDescent="0.35">
      <c r="A4033" t="s">
        <v>19716</v>
      </c>
      <c r="B4033" t="s">
        <v>25639</v>
      </c>
      <c r="C4033" t="s">
        <v>33233</v>
      </c>
      <c r="D4033" t="s">
        <v>25052</v>
      </c>
      <c r="E4033" t="s">
        <v>25052</v>
      </c>
      <c r="F4033" t="s">
        <v>17591</v>
      </c>
      <c r="G4033" t="s">
        <v>33234</v>
      </c>
    </row>
    <row r="4034" spans="1:7" x14ac:dyDescent="0.35">
      <c r="A4034" t="s">
        <v>19716</v>
      </c>
      <c r="B4034" t="s">
        <v>25644</v>
      </c>
      <c r="C4034" t="s">
        <v>33246</v>
      </c>
      <c r="D4034" t="s">
        <v>25052</v>
      </c>
      <c r="E4034" t="s">
        <v>25052</v>
      </c>
      <c r="F4034" t="s">
        <v>17617</v>
      </c>
      <c r="G4034" t="s">
        <v>33247</v>
      </c>
    </row>
    <row r="4035" spans="1:7" x14ac:dyDescent="0.35">
      <c r="A4035" t="s">
        <v>19710</v>
      </c>
      <c r="B4035" t="s">
        <v>23937</v>
      </c>
      <c r="C4035" t="s">
        <v>31246</v>
      </c>
      <c r="D4035" t="s">
        <v>23935</v>
      </c>
      <c r="E4035" t="s">
        <v>23935</v>
      </c>
      <c r="F4035" t="s">
        <v>12516</v>
      </c>
      <c r="G4035" t="s">
        <v>31247</v>
      </c>
    </row>
    <row r="4036" spans="1:7" x14ac:dyDescent="0.35">
      <c r="A4036" t="s">
        <v>19713</v>
      </c>
      <c r="B4036" t="s">
        <v>23735</v>
      </c>
      <c r="C4036" t="s">
        <v>31012</v>
      </c>
      <c r="D4036" t="s">
        <v>11951</v>
      </c>
      <c r="E4036" t="s">
        <v>23736</v>
      </c>
      <c r="F4036" t="s">
        <v>11907</v>
      </c>
      <c r="G4036" t="s">
        <v>31013</v>
      </c>
    </row>
    <row r="4037" spans="1:7" x14ac:dyDescent="0.35">
      <c r="A4037" t="s">
        <v>19722</v>
      </c>
      <c r="B4037" t="s">
        <v>20779</v>
      </c>
      <c r="C4037" t="s">
        <v>27501</v>
      </c>
      <c r="D4037" t="s">
        <v>20777</v>
      </c>
      <c r="F4037" t="s">
        <v>3005</v>
      </c>
      <c r="G4037" t="s">
        <v>27502</v>
      </c>
    </row>
    <row r="4038" spans="1:7" x14ac:dyDescent="0.35">
      <c r="A4038" t="s">
        <v>19722</v>
      </c>
      <c r="B4038" t="s">
        <v>20622</v>
      </c>
      <c r="D4038" t="s">
        <v>20623</v>
      </c>
      <c r="E4038" t="s">
        <v>20624</v>
      </c>
      <c r="F4038" t="s">
        <v>2552</v>
      </c>
      <c r="G4038" t="s">
        <v>26345</v>
      </c>
    </row>
    <row r="4039" spans="1:7" x14ac:dyDescent="0.35">
      <c r="A4039" t="s">
        <v>19722</v>
      </c>
      <c r="B4039" t="s">
        <v>25208</v>
      </c>
      <c r="C4039" t="s">
        <v>32689</v>
      </c>
      <c r="D4039" t="s">
        <v>25196</v>
      </c>
      <c r="E4039" t="s">
        <v>25197</v>
      </c>
      <c r="F4039" t="s">
        <v>16255</v>
      </c>
      <c r="G4039" t="s">
        <v>32690</v>
      </c>
    </row>
    <row r="4040" spans="1:7" x14ac:dyDescent="0.35">
      <c r="A4040" t="s">
        <v>19722</v>
      </c>
      <c r="B4040" t="s">
        <v>22686</v>
      </c>
      <c r="C4040" t="s">
        <v>29776</v>
      </c>
      <c r="D4040" t="s">
        <v>22683</v>
      </c>
      <c r="E4040" t="s">
        <v>22683</v>
      </c>
      <c r="F4040" t="s">
        <v>8816</v>
      </c>
      <c r="G4040" t="s">
        <v>29777</v>
      </c>
    </row>
    <row r="4041" spans="1:7" x14ac:dyDescent="0.35">
      <c r="A4041" t="s">
        <v>19710</v>
      </c>
      <c r="B4041" t="s">
        <v>21546</v>
      </c>
      <c r="C4041" t="s">
        <v>28397</v>
      </c>
      <c r="D4041" t="s">
        <v>19712</v>
      </c>
      <c r="E4041" t="s">
        <v>19712</v>
      </c>
      <c r="F4041" t="s">
        <v>5279</v>
      </c>
      <c r="G4041" t="s">
        <v>26345</v>
      </c>
    </row>
    <row r="4042" spans="1:7" x14ac:dyDescent="0.35">
      <c r="A4042" t="s">
        <v>19716</v>
      </c>
      <c r="B4042" t="s">
        <v>21927</v>
      </c>
      <c r="C4042" t="s">
        <v>28816</v>
      </c>
      <c r="D4042" t="s">
        <v>21918</v>
      </c>
      <c r="E4042" t="s">
        <v>21918</v>
      </c>
      <c r="F4042" t="s">
        <v>6406</v>
      </c>
      <c r="G4042" t="s">
        <v>28817</v>
      </c>
    </row>
    <row r="4043" spans="1:7" x14ac:dyDescent="0.35">
      <c r="A4043" t="s">
        <v>19739</v>
      </c>
      <c r="B4043" t="s">
        <v>24972</v>
      </c>
      <c r="C4043" t="s">
        <v>32406</v>
      </c>
      <c r="D4043" t="s">
        <v>15472</v>
      </c>
      <c r="E4043" t="s">
        <v>15472</v>
      </c>
      <c r="F4043" t="s">
        <v>15539</v>
      </c>
      <c r="G4043" t="s">
        <v>32407</v>
      </c>
    </row>
    <row r="4044" spans="1:7" x14ac:dyDescent="0.35">
      <c r="A4044" t="s">
        <v>19967</v>
      </c>
      <c r="B4044" t="s">
        <v>20569</v>
      </c>
      <c r="C4044" t="s">
        <v>27253</v>
      </c>
      <c r="D4044" t="s">
        <v>20412</v>
      </c>
      <c r="E4044" t="s">
        <v>20412</v>
      </c>
      <c r="F4044" t="s">
        <v>26345</v>
      </c>
      <c r="G4044" t="s">
        <v>26345</v>
      </c>
    </row>
    <row r="4045" spans="1:7" x14ac:dyDescent="0.35">
      <c r="A4045" t="s">
        <v>19716</v>
      </c>
      <c r="B4045" t="s">
        <v>23391</v>
      </c>
      <c r="C4045" t="s">
        <v>30598</v>
      </c>
      <c r="D4045" t="s">
        <v>23353</v>
      </c>
      <c r="E4045" t="s">
        <v>23353</v>
      </c>
      <c r="F4045" t="s">
        <v>10850</v>
      </c>
      <c r="G4045" t="s">
        <v>30599</v>
      </c>
    </row>
    <row r="4046" spans="1:7" x14ac:dyDescent="0.35">
      <c r="A4046" t="s">
        <v>19722</v>
      </c>
      <c r="B4046" t="s">
        <v>22699</v>
      </c>
      <c r="C4046" t="s">
        <v>29791</v>
      </c>
      <c r="D4046" t="s">
        <v>22695</v>
      </c>
      <c r="E4046" t="s">
        <v>22695</v>
      </c>
      <c r="F4046" t="s">
        <v>8849</v>
      </c>
      <c r="G4046" t="s">
        <v>26345</v>
      </c>
    </row>
    <row r="4047" spans="1:7" x14ac:dyDescent="0.35">
      <c r="A4047" t="s">
        <v>19722</v>
      </c>
      <c r="B4047" t="s">
        <v>24485</v>
      </c>
      <c r="C4047" t="s">
        <v>31852</v>
      </c>
      <c r="D4047" t="s">
        <v>24476</v>
      </c>
      <c r="E4047" t="s">
        <v>24476</v>
      </c>
      <c r="F4047" t="s">
        <v>26345</v>
      </c>
      <c r="G4047" t="s">
        <v>26345</v>
      </c>
    </row>
    <row r="4048" spans="1:7" x14ac:dyDescent="0.35">
      <c r="A4048" t="s">
        <v>19739</v>
      </c>
      <c r="B4048" t="s">
        <v>22473</v>
      </c>
      <c r="C4048" t="s">
        <v>29511</v>
      </c>
      <c r="D4048" t="s">
        <v>8203</v>
      </c>
      <c r="E4048" t="s">
        <v>8203</v>
      </c>
      <c r="F4048" t="s">
        <v>26345</v>
      </c>
      <c r="G4048" t="s">
        <v>26345</v>
      </c>
    </row>
    <row r="4049" spans="1:7" x14ac:dyDescent="0.35">
      <c r="A4049" t="s">
        <v>19739</v>
      </c>
      <c r="B4049" t="s">
        <v>23967</v>
      </c>
      <c r="C4049" t="s">
        <v>31289</v>
      </c>
      <c r="D4049" t="s">
        <v>23968</v>
      </c>
      <c r="E4049" t="s">
        <v>23968</v>
      </c>
      <c r="F4049" t="s">
        <v>10883</v>
      </c>
      <c r="G4049" t="s">
        <v>30615</v>
      </c>
    </row>
    <row r="4050" spans="1:7" x14ac:dyDescent="0.35">
      <c r="A4050" t="s">
        <v>19739</v>
      </c>
      <c r="B4050" t="s">
        <v>20907</v>
      </c>
      <c r="C4050" t="s">
        <v>27642</v>
      </c>
      <c r="D4050" t="s">
        <v>20884</v>
      </c>
      <c r="E4050" t="s">
        <v>20884</v>
      </c>
      <c r="F4050" t="s">
        <v>3319</v>
      </c>
      <c r="G4050" t="s">
        <v>27620</v>
      </c>
    </row>
    <row r="4051" spans="1:7" x14ac:dyDescent="0.35">
      <c r="A4051" t="s">
        <v>19710</v>
      </c>
      <c r="B4051" t="s">
        <v>23470</v>
      </c>
      <c r="C4051" t="s">
        <v>30684</v>
      </c>
      <c r="D4051" t="s">
        <v>23467</v>
      </c>
      <c r="E4051" t="s">
        <v>23467</v>
      </c>
      <c r="F4051" t="s">
        <v>11072</v>
      </c>
      <c r="G4051" t="s">
        <v>26345</v>
      </c>
    </row>
    <row r="4052" spans="1:7" x14ac:dyDescent="0.35">
      <c r="A4052" t="s">
        <v>19722</v>
      </c>
      <c r="B4052" t="s">
        <v>24083</v>
      </c>
      <c r="C4052" t="s">
        <v>31398</v>
      </c>
      <c r="D4052" t="s">
        <v>24037</v>
      </c>
      <c r="E4052" t="s">
        <v>24037</v>
      </c>
      <c r="F4052" t="s">
        <v>12914</v>
      </c>
      <c r="G4052" t="s">
        <v>31399</v>
      </c>
    </row>
    <row r="4053" spans="1:7" x14ac:dyDescent="0.35">
      <c r="A4053" t="s">
        <v>19722</v>
      </c>
      <c r="B4053" t="s">
        <v>25981</v>
      </c>
      <c r="C4053" t="s">
        <v>33640</v>
      </c>
      <c r="D4053" t="s">
        <v>18626</v>
      </c>
      <c r="E4053" t="s">
        <v>18626</v>
      </c>
      <c r="F4053" t="s">
        <v>18641</v>
      </c>
      <c r="G4053" t="s">
        <v>33641</v>
      </c>
    </row>
    <row r="4054" spans="1:7" x14ac:dyDescent="0.35">
      <c r="A4054" t="s">
        <v>19720</v>
      </c>
      <c r="B4054" t="s">
        <v>23971</v>
      </c>
      <c r="C4054" t="s">
        <v>31290</v>
      </c>
      <c r="D4054" t="s">
        <v>23968</v>
      </c>
      <c r="E4054" t="s">
        <v>23968</v>
      </c>
      <c r="F4054" t="s">
        <v>12621</v>
      </c>
      <c r="G4054" t="s">
        <v>26345</v>
      </c>
    </row>
    <row r="4055" spans="1:7" x14ac:dyDescent="0.35">
      <c r="A4055" t="s">
        <v>19967</v>
      </c>
      <c r="B4055" t="s">
        <v>22494</v>
      </c>
      <c r="C4055" t="s">
        <v>29528</v>
      </c>
      <c r="D4055" t="s">
        <v>8203</v>
      </c>
      <c r="E4055" t="s">
        <v>8203</v>
      </c>
      <c r="F4055" t="s">
        <v>26345</v>
      </c>
      <c r="G4055" t="s">
        <v>26345</v>
      </c>
    </row>
    <row r="4056" spans="1:7" x14ac:dyDescent="0.35">
      <c r="A4056" t="s">
        <v>19722</v>
      </c>
      <c r="B4056" t="s">
        <v>24239</v>
      </c>
      <c r="C4056" t="s">
        <v>31571</v>
      </c>
      <c r="D4056" t="s">
        <v>24225</v>
      </c>
      <c r="E4056" t="s">
        <v>24225</v>
      </c>
      <c r="F4056" t="s">
        <v>13356</v>
      </c>
      <c r="G4056" t="s">
        <v>31572</v>
      </c>
    </row>
    <row r="4057" spans="1:7" x14ac:dyDescent="0.35">
      <c r="A4057" t="s">
        <v>19722</v>
      </c>
      <c r="B4057" t="s">
        <v>20886</v>
      </c>
      <c r="C4057" t="s">
        <v>27617</v>
      </c>
      <c r="D4057" t="s">
        <v>20884</v>
      </c>
      <c r="E4057" t="s">
        <v>20887</v>
      </c>
      <c r="F4057" t="s">
        <v>3315</v>
      </c>
      <c r="G4057" t="s">
        <v>27618</v>
      </c>
    </row>
    <row r="4058" spans="1:7" x14ac:dyDescent="0.35">
      <c r="A4058" t="s">
        <v>19720</v>
      </c>
      <c r="B4058" t="s">
        <v>22028</v>
      </c>
      <c r="C4058" t="s">
        <v>28941</v>
      </c>
      <c r="D4058" t="s">
        <v>6764</v>
      </c>
      <c r="E4058" t="s">
        <v>6764</v>
      </c>
      <c r="F4058" t="s">
        <v>6717</v>
      </c>
      <c r="G4058" t="s">
        <v>28942</v>
      </c>
    </row>
    <row r="4059" spans="1:7" x14ac:dyDescent="0.35">
      <c r="A4059" t="s">
        <v>19713</v>
      </c>
      <c r="B4059" t="s">
        <v>19985</v>
      </c>
      <c r="C4059" t="s">
        <v>26602</v>
      </c>
      <c r="D4059" t="s">
        <v>19969</v>
      </c>
      <c r="E4059" t="s">
        <v>19969</v>
      </c>
      <c r="F4059" t="s">
        <v>725</v>
      </c>
      <c r="G4059" t="s">
        <v>26345</v>
      </c>
    </row>
    <row r="4060" spans="1:7" x14ac:dyDescent="0.35">
      <c r="A4060" t="s">
        <v>19713</v>
      </c>
      <c r="B4060" t="s">
        <v>21577</v>
      </c>
      <c r="C4060" t="s">
        <v>28431</v>
      </c>
      <c r="D4060" t="s">
        <v>21573</v>
      </c>
      <c r="E4060" t="s">
        <v>5371</v>
      </c>
      <c r="F4060" t="s">
        <v>5372</v>
      </c>
      <c r="G4060" t="s">
        <v>26345</v>
      </c>
    </row>
    <row r="4061" spans="1:7" x14ac:dyDescent="0.35">
      <c r="A4061" t="s">
        <v>19716</v>
      </c>
      <c r="B4061" t="s">
        <v>24948</v>
      </c>
      <c r="C4061" t="s">
        <v>32372</v>
      </c>
      <c r="D4061" t="s">
        <v>15472</v>
      </c>
      <c r="E4061" t="s">
        <v>15472</v>
      </c>
      <c r="F4061" t="s">
        <v>15459</v>
      </c>
      <c r="G4061" t="s">
        <v>32373</v>
      </c>
    </row>
    <row r="4062" spans="1:7" x14ac:dyDescent="0.35">
      <c r="A4062" t="s">
        <v>19967</v>
      </c>
      <c r="B4062" t="s">
        <v>24948</v>
      </c>
      <c r="D4062" t="s">
        <v>15472</v>
      </c>
      <c r="F4062" t="s">
        <v>15459</v>
      </c>
      <c r="G4062" t="s">
        <v>32373</v>
      </c>
    </row>
    <row r="4063" spans="1:7" x14ac:dyDescent="0.35">
      <c r="A4063" t="s">
        <v>19967</v>
      </c>
      <c r="B4063" t="s">
        <v>25586</v>
      </c>
      <c r="D4063" t="s">
        <v>25052</v>
      </c>
      <c r="F4063" t="s">
        <v>26345</v>
      </c>
      <c r="G4063" t="s">
        <v>26345</v>
      </c>
    </row>
    <row r="4064" spans="1:7" x14ac:dyDescent="0.35">
      <c r="A4064" t="s">
        <v>19720</v>
      </c>
      <c r="B4064" t="s">
        <v>24257</v>
      </c>
      <c r="C4064" t="s">
        <v>31597</v>
      </c>
      <c r="D4064" t="s">
        <v>24225</v>
      </c>
      <c r="E4064" t="s">
        <v>24225</v>
      </c>
      <c r="F4064" t="s">
        <v>13419</v>
      </c>
      <c r="G4064" t="s">
        <v>26345</v>
      </c>
    </row>
    <row r="4065" spans="1:7" x14ac:dyDescent="0.35">
      <c r="A4065" t="s">
        <v>19739</v>
      </c>
      <c r="B4065" t="s">
        <v>24830</v>
      </c>
      <c r="C4065" t="s">
        <v>32232</v>
      </c>
      <c r="D4065" t="s">
        <v>14587</v>
      </c>
      <c r="E4065" t="s">
        <v>14587</v>
      </c>
      <c r="F4065" t="s">
        <v>26345</v>
      </c>
      <c r="G4065" t="s">
        <v>26345</v>
      </c>
    </row>
    <row r="4066" spans="1:7" x14ac:dyDescent="0.35">
      <c r="A4066" t="s">
        <v>19710</v>
      </c>
      <c r="B4066" t="s">
        <v>21830</v>
      </c>
      <c r="C4066" t="s">
        <v>28691</v>
      </c>
      <c r="D4066" t="s">
        <v>21806</v>
      </c>
      <c r="E4066" t="s">
        <v>21831</v>
      </c>
      <c r="F4066" t="s">
        <v>6109</v>
      </c>
      <c r="G4066" t="s">
        <v>28692</v>
      </c>
    </row>
    <row r="4067" spans="1:7" x14ac:dyDescent="0.35">
      <c r="A4067" t="s">
        <v>19967</v>
      </c>
      <c r="B4067" t="s">
        <v>22358</v>
      </c>
      <c r="C4067" t="s">
        <v>29356</v>
      </c>
      <c r="D4067" t="s">
        <v>22345</v>
      </c>
      <c r="E4067" t="s">
        <v>22352</v>
      </c>
      <c r="F4067" t="s">
        <v>26345</v>
      </c>
      <c r="G4067" t="s">
        <v>26345</v>
      </c>
    </row>
    <row r="4068" spans="1:7" x14ac:dyDescent="0.35">
      <c r="A4068" t="s">
        <v>19722</v>
      </c>
      <c r="B4068" t="s">
        <v>23205</v>
      </c>
      <c r="C4068" t="s">
        <v>30369</v>
      </c>
      <c r="D4068" t="s">
        <v>10348</v>
      </c>
      <c r="E4068" t="s">
        <v>23206</v>
      </c>
      <c r="F4068" t="s">
        <v>10281</v>
      </c>
      <c r="G4068" t="s">
        <v>26345</v>
      </c>
    </row>
    <row r="4069" spans="1:7" x14ac:dyDescent="0.35">
      <c r="A4069" t="s">
        <v>19710</v>
      </c>
      <c r="B4069" t="s">
        <v>21519</v>
      </c>
      <c r="C4069" t="s">
        <v>28358</v>
      </c>
      <c r="D4069" t="s">
        <v>19712</v>
      </c>
      <c r="E4069" t="s">
        <v>19712</v>
      </c>
      <c r="F4069" t="s">
        <v>5194</v>
      </c>
      <c r="G4069" t="s">
        <v>28359</v>
      </c>
    </row>
    <row r="4070" spans="1:7" x14ac:dyDescent="0.35">
      <c r="A4070" t="s">
        <v>19722</v>
      </c>
      <c r="B4070" t="s">
        <v>25958</v>
      </c>
      <c r="C4070" t="s">
        <v>33615</v>
      </c>
      <c r="D4070" t="s">
        <v>18566</v>
      </c>
      <c r="E4070" t="s">
        <v>18566</v>
      </c>
      <c r="F4070" t="s">
        <v>18572</v>
      </c>
      <c r="G4070" t="s">
        <v>33616</v>
      </c>
    </row>
    <row r="4071" spans="1:7" x14ac:dyDescent="0.35">
      <c r="A4071" t="s">
        <v>19967</v>
      </c>
      <c r="B4071" t="s">
        <v>24974</v>
      </c>
      <c r="D4071" t="s">
        <v>15472</v>
      </c>
      <c r="E4071" t="s">
        <v>24920</v>
      </c>
      <c r="F4071" t="s">
        <v>26345</v>
      </c>
      <c r="G4071" t="s">
        <v>26345</v>
      </c>
    </row>
    <row r="4072" spans="1:7" x14ac:dyDescent="0.35">
      <c r="A4072" t="s">
        <v>19739</v>
      </c>
      <c r="B4072" t="s">
        <v>21370</v>
      </c>
      <c r="C4072" t="s">
        <v>28179</v>
      </c>
      <c r="D4072" t="s">
        <v>21348</v>
      </c>
      <c r="F4072" t="s">
        <v>4734</v>
      </c>
      <c r="G4072" t="s">
        <v>26345</v>
      </c>
    </row>
    <row r="4073" spans="1:7" x14ac:dyDescent="0.35">
      <c r="A4073" t="s">
        <v>19716</v>
      </c>
      <c r="B4073" t="s">
        <v>24885</v>
      </c>
      <c r="D4073" t="s">
        <v>24882</v>
      </c>
      <c r="F4073" t="s">
        <v>26345</v>
      </c>
      <c r="G4073" t="s">
        <v>26345</v>
      </c>
    </row>
    <row r="4074" spans="1:7" x14ac:dyDescent="0.35">
      <c r="A4074" t="s">
        <v>19710</v>
      </c>
      <c r="B4074" t="s">
        <v>21548</v>
      </c>
      <c r="C4074" t="s">
        <v>28399</v>
      </c>
      <c r="D4074" t="s">
        <v>19712</v>
      </c>
      <c r="E4074" t="s">
        <v>19712</v>
      </c>
      <c r="F4074" t="s">
        <v>5284</v>
      </c>
      <c r="G4074" t="s">
        <v>26345</v>
      </c>
    </row>
    <row r="4075" spans="1:7" x14ac:dyDescent="0.35">
      <c r="A4075" t="s">
        <v>19722</v>
      </c>
      <c r="B4075" t="s">
        <v>21858</v>
      </c>
      <c r="C4075" t="s">
        <v>28732</v>
      </c>
      <c r="D4075" t="s">
        <v>21806</v>
      </c>
      <c r="E4075" t="s">
        <v>21812</v>
      </c>
      <c r="F4075" t="s">
        <v>6199</v>
      </c>
      <c r="G4075" t="s">
        <v>28733</v>
      </c>
    </row>
    <row r="4076" spans="1:7" x14ac:dyDescent="0.35">
      <c r="A4076" t="s">
        <v>19967</v>
      </c>
      <c r="B4076" t="s">
        <v>23584</v>
      </c>
      <c r="D4076" t="s">
        <v>11258</v>
      </c>
      <c r="F4076" t="s">
        <v>26345</v>
      </c>
      <c r="G4076" t="s">
        <v>26345</v>
      </c>
    </row>
    <row r="4077" spans="1:7" x14ac:dyDescent="0.35">
      <c r="A4077" t="s">
        <v>19716</v>
      </c>
      <c r="B4077" t="s">
        <v>23584</v>
      </c>
      <c r="C4077" t="s">
        <v>31370</v>
      </c>
      <c r="D4077" t="s">
        <v>24037</v>
      </c>
      <c r="E4077" t="s">
        <v>24037</v>
      </c>
      <c r="F4077" t="s">
        <v>12824</v>
      </c>
      <c r="G4077" t="s">
        <v>31371</v>
      </c>
    </row>
    <row r="4078" spans="1:7" x14ac:dyDescent="0.35">
      <c r="A4078" t="s">
        <v>19967</v>
      </c>
      <c r="B4078" t="s">
        <v>23584</v>
      </c>
      <c r="C4078" t="s">
        <v>33806</v>
      </c>
      <c r="D4078" t="s">
        <v>19251</v>
      </c>
      <c r="E4078" t="s">
        <v>19251</v>
      </c>
      <c r="F4078" t="s">
        <v>19081</v>
      </c>
      <c r="G4078" t="s">
        <v>26345</v>
      </c>
    </row>
    <row r="4079" spans="1:7" x14ac:dyDescent="0.35">
      <c r="A4079" t="s">
        <v>19713</v>
      </c>
      <c r="B4079" t="s">
        <v>20677</v>
      </c>
      <c r="C4079" t="s">
        <v>27383</v>
      </c>
      <c r="D4079" t="s">
        <v>20670</v>
      </c>
      <c r="E4079" t="s">
        <v>20670</v>
      </c>
      <c r="F4079" t="s">
        <v>2708</v>
      </c>
      <c r="G4079" t="s">
        <v>26345</v>
      </c>
    </row>
    <row r="4080" spans="1:7" x14ac:dyDescent="0.35">
      <c r="A4080" t="s">
        <v>19710</v>
      </c>
      <c r="B4080" t="s">
        <v>22893</v>
      </c>
      <c r="C4080" t="s">
        <v>29980</v>
      </c>
      <c r="D4080" t="s">
        <v>22740</v>
      </c>
      <c r="F4080" t="s">
        <v>9358</v>
      </c>
      <c r="G4080" t="s">
        <v>26345</v>
      </c>
    </row>
    <row r="4081" spans="1:7" x14ac:dyDescent="0.35">
      <c r="A4081" t="s">
        <v>19739</v>
      </c>
      <c r="B4081" t="s">
        <v>22133</v>
      </c>
      <c r="C4081" t="s">
        <v>29080</v>
      </c>
      <c r="D4081" t="s">
        <v>7036</v>
      </c>
      <c r="E4081" t="s">
        <v>7036</v>
      </c>
      <c r="F4081" t="s">
        <v>7060</v>
      </c>
      <c r="G4081" t="s">
        <v>26345</v>
      </c>
    </row>
    <row r="4082" spans="1:7" x14ac:dyDescent="0.35">
      <c r="A4082" t="s">
        <v>19720</v>
      </c>
      <c r="B4082" t="s">
        <v>21879</v>
      </c>
      <c r="C4082" t="s">
        <v>28757</v>
      </c>
      <c r="D4082" t="s">
        <v>21806</v>
      </c>
      <c r="E4082" t="s">
        <v>21821</v>
      </c>
      <c r="F4082" t="s">
        <v>6257</v>
      </c>
      <c r="G4082" t="s">
        <v>26345</v>
      </c>
    </row>
    <row r="4083" spans="1:7" x14ac:dyDescent="0.35">
      <c r="A4083" t="s">
        <v>19722</v>
      </c>
      <c r="B4083" t="s">
        <v>23460</v>
      </c>
      <c r="D4083" t="s">
        <v>23451</v>
      </c>
      <c r="E4083" t="s">
        <v>23461</v>
      </c>
      <c r="F4083" t="s">
        <v>11048</v>
      </c>
      <c r="G4083" t="s">
        <v>26345</v>
      </c>
    </row>
    <row r="4084" spans="1:7" x14ac:dyDescent="0.35">
      <c r="A4084" t="s">
        <v>19713</v>
      </c>
      <c r="B4084" t="s">
        <v>20793</v>
      </c>
      <c r="C4084" t="s">
        <v>27515</v>
      </c>
      <c r="D4084" t="s">
        <v>3055</v>
      </c>
      <c r="E4084" t="s">
        <v>20794</v>
      </c>
      <c r="F4084" t="s">
        <v>3045</v>
      </c>
      <c r="G4084" t="s">
        <v>26345</v>
      </c>
    </row>
    <row r="4085" spans="1:7" x14ac:dyDescent="0.35">
      <c r="A4085" t="s">
        <v>19722</v>
      </c>
      <c r="B4085" t="s">
        <v>20901</v>
      </c>
      <c r="C4085" t="s">
        <v>27633</v>
      </c>
      <c r="D4085" t="s">
        <v>20884</v>
      </c>
      <c r="E4085" t="s">
        <v>20884</v>
      </c>
      <c r="F4085" t="s">
        <v>3357</v>
      </c>
      <c r="G4085" t="s">
        <v>27634</v>
      </c>
    </row>
    <row r="4086" spans="1:7" x14ac:dyDescent="0.35">
      <c r="A4086" t="s">
        <v>19722</v>
      </c>
      <c r="B4086" t="s">
        <v>20901</v>
      </c>
      <c r="C4086" t="s">
        <v>31263</v>
      </c>
      <c r="D4086" t="s">
        <v>12591</v>
      </c>
      <c r="E4086" t="s">
        <v>12591</v>
      </c>
      <c r="F4086" t="s">
        <v>12555</v>
      </c>
      <c r="G4086" t="s">
        <v>31264</v>
      </c>
    </row>
    <row r="4087" spans="1:7" x14ac:dyDescent="0.35">
      <c r="A4087" t="s">
        <v>19710</v>
      </c>
      <c r="B4087" t="s">
        <v>20901</v>
      </c>
      <c r="C4087" t="s">
        <v>33287</v>
      </c>
      <c r="D4087" t="s">
        <v>25679</v>
      </c>
      <c r="E4087" t="s">
        <v>25679</v>
      </c>
      <c r="F4087" t="s">
        <v>17726</v>
      </c>
      <c r="G4087" t="s">
        <v>33288</v>
      </c>
    </row>
    <row r="4088" spans="1:7" x14ac:dyDescent="0.35">
      <c r="A4088" t="s">
        <v>19710</v>
      </c>
      <c r="B4088" t="s">
        <v>24677</v>
      </c>
      <c r="C4088" t="s">
        <v>32064</v>
      </c>
      <c r="D4088" t="s">
        <v>14587</v>
      </c>
      <c r="E4088" t="s">
        <v>24678</v>
      </c>
      <c r="F4088" t="s">
        <v>14663</v>
      </c>
      <c r="G4088" t="s">
        <v>32065</v>
      </c>
    </row>
    <row r="4089" spans="1:7" x14ac:dyDescent="0.35">
      <c r="A4089" t="s">
        <v>19710</v>
      </c>
      <c r="B4089" t="s">
        <v>22671</v>
      </c>
      <c r="C4089" t="s">
        <v>29757</v>
      </c>
      <c r="D4089" t="s">
        <v>22670</v>
      </c>
      <c r="E4089" t="s">
        <v>22670</v>
      </c>
      <c r="F4089" t="s">
        <v>8771</v>
      </c>
      <c r="G4089" t="s">
        <v>29758</v>
      </c>
    </row>
    <row r="4090" spans="1:7" x14ac:dyDescent="0.35">
      <c r="A4090" t="s">
        <v>19722</v>
      </c>
      <c r="B4090" t="s">
        <v>20655</v>
      </c>
      <c r="C4090" t="s">
        <v>27357</v>
      </c>
      <c r="D4090" t="s">
        <v>20639</v>
      </c>
      <c r="E4090" t="s">
        <v>20656</v>
      </c>
      <c r="F4090" t="s">
        <v>2641</v>
      </c>
      <c r="G4090" t="s">
        <v>27358</v>
      </c>
    </row>
    <row r="4091" spans="1:7" x14ac:dyDescent="0.35">
      <c r="A4091" t="s">
        <v>19713</v>
      </c>
      <c r="B4091" t="s">
        <v>20590</v>
      </c>
      <c r="C4091" t="s">
        <v>27289</v>
      </c>
      <c r="D4091" t="s">
        <v>2505</v>
      </c>
      <c r="F4091" t="s">
        <v>2452</v>
      </c>
      <c r="G4091" t="s">
        <v>26345</v>
      </c>
    </row>
    <row r="4092" spans="1:7" x14ac:dyDescent="0.35">
      <c r="A4092" t="s">
        <v>19720</v>
      </c>
      <c r="B4092" t="s">
        <v>25215</v>
      </c>
      <c r="D4092" t="s">
        <v>25196</v>
      </c>
      <c r="F4092" t="s">
        <v>1636</v>
      </c>
      <c r="G4092" t="s">
        <v>26345</v>
      </c>
    </row>
    <row r="4093" spans="1:7" x14ac:dyDescent="0.35">
      <c r="A4093" t="s">
        <v>19710</v>
      </c>
      <c r="B4093" t="s">
        <v>21970</v>
      </c>
      <c r="C4093" t="s">
        <v>28869</v>
      </c>
      <c r="D4093" t="s">
        <v>21967</v>
      </c>
      <c r="F4093" t="s">
        <v>6534</v>
      </c>
      <c r="G4093" t="s">
        <v>28870</v>
      </c>
    </row>
    <row r="4094" spans="1:7" x14ac:dyDescent="0.35">
      <c r="A4094" t="s">
        <v>19710</v>
      </c>
      <c r="B4094" t="s">
        <v>23912</v>
      </c>
      <c r="C4094" t="s">
        <v>31216</v>
      </c>
      <c r="D4094" t="s">
        <v>23910</v>
      </c>
      <c r="F4094" t="s">
        <v>12439</v>
      </c>
      <c r="G4094" t="s">
        <v>31217</v>
      </c>
    </row>
    <row r="4095" spans="1:7" x14ac:dyDescent="0.35">
      <c r="A4095" t="s">
        <v>19710</v>
      </c>
      <c r="B4095" t="s">
        <v>23674</v>
      </c>
      <c r="C4095" t="s">
        <v>30944</v>
      </c>
      <c r="D4095" t="s">
        <v>23673</v>
      </c>
      <c r="F4095" t="s">
        <v>11724</v>
      </c>
      <c r="G4095" t="s">
        <v>26345</v>
      </c>
    </row>
    <row r="4096" spans="1:7" x14ac:dyDescent="0.35">
      <c r="A4096" t="s">
        <v>19739</v>
      </c>
      <c r="B4096" t="s">
        <v>23250</v>
      </c>
      <c r="C4096" t="s">
        <v>30434</v>
      </c>
      <c r="D4096" t="s">
        <v>10348</v>
      </c>
      <c r="F4096" t="s">
        <v>10431</v>
      </c>
      <c r="G4096" t="s">
        <v>29488</v>
      </c>
    </row>
    <row r="4097" spans="1:7" x14ac:dyDescent="0.35">
      <c r="A4097" t="s">
        <v>19710</v>
      </c>
      <c r="B4097" t="s">
        <v>23731</v>
      </c>
      <c r="D4097" t="s">
        <v>11951</v>
      </c>
      <c r="E4097" t="s">
        <v>23732</v>
      </c>
      <c r="F4097" t="s">
        <v>11894</v>
      </c>
      <c r="G4097" t="s">
        <v>31007</v>
      </c>
    </row>
    <row r="4098" spans="1:7" x14ac:dyDescent="0.35">
      <c r="A4098" t="s">
        <v>19710</v>
      </c>
      <c r="B4098" t="s">
        <v>24171</v>
      </c>
      <c r="C4098" t="s">
        <v>31458</v>
      </c>
      <c r="D4098" t="s">
        <v>24125</v>
      </c>
      <c r="F4098" t="s">
        <v>13139</v>
      </c>
      <c r="G4098" t="s">
        <v>26345</v>
      </c>
    </row>
    <row r="4099" spans="1:7" x14ac:dyDescent="0.35">
      <c r="A4099" t="s">
        <v>19720</v>
      </c>
      <c r="B4099" t="s">
        <v>22185</v>
      </c>
      <c r="C4099" t="s">
        <v>29119</v>
      </c>
      <c r="D4099" t="s">
        <v>22177</v>
      </c>
      <c r="E4099" t="s">
        <v>22177</v>
      </c>
      <c r="F4099" t="s">
        <v>7195</v>
      </c>
      <c r="G4099" t="s">
        <v>26345</v>
      </c>
    </row>
    <row r="4100" spans="1:7" x14ac:dyDescent="0.35">
      <c r="A4100" t="s">
        <v>19722</v>
      </c>
      <c r="B4100" t="s">
        <v>21459</v>
      </c>
      <c r="C4100" t="s">
        <v>28278</v>
      </c>
      <c r="D4100" t="s">
        <v>19712</v>
      </c>
      <c r="E4100" t="s">
        <v>19712</v>
      </c>
      <c r="F4100" t="s">
        <v>4993</v>
      </c>
      <c r="G4100" t="s">
        <v>26345</v>
      </c>
    </row>
    <row r="4101" spans="1:7" x14ac:dyDescent="0.35">
      <c r="A4101" t="s">
        <v>19739</v>
      </c>
      <c r="B4101" t="s">
        <v>24143</v>
      </c>
      <c r="C4101" t="s">
        <v>31458</v>
      </c>
      <c r="D4101" t="s">
        <v>24125</v>
      </c>
      <c r="E4101" t="s">
        <v>24125</v>
      </c>
      <c r="F4101" t="s">
        <v>26345</v>
      </c>
      <c r="G4101" t="s">
        <v>26345</v>
      </c>
    </row>
    <row r="4102" spans="1:7" x14ac:dyDescent="0.35">
      <c r="A4102" t="s">
        <v>19710</v>
      </c>
      <c r="B4102" t="s">
        <v>24720</v>
      </c>
      <c r="D4102" t="s">
        <v>14587</v>
      </c>
      <c r="E4102" t="s">
        <v>24721</v>
      </c>
      <c r="F4102" t="s">
        <v>14786</v>
      </c>
      <c r="G4102" t="s">
        <v>26345</v>
      </c>
    </row>
    <row r="4103" spans="1:7" x14ac:dyDescent="0.35">
      <c r="A4103" t="s">
        <v>19722</v>
      </c>
      <c r="B4103" t="s">
        <v>23427</v>
      </c>
      <c r="C4103" t="s">
        <v>30647</v>
      </c>
      <c r="D4103" t="s">
        <v>10960</v>
      </c>
      <c r="E4103" t="s">
        <v>10960</v>
      </c>
      <c r="F4103" t="s">
        <v>10968</v>
      </c>
      <c r="G4103" t="s">
        <v>30648</v>
      </c>
    </row>
    <row r="4104" spans="1:7" x14ac:dyDescent="0.35">
      <c r="A4104" t="s">
        <v>19722</v>
      </c>
      <c r="B4104" t="s">
        <v>24276</v>
      </c>
      <c r="C4104" t="s">
        <v>31616</v>
      </c>
      <c r="D4104" t="s">
        <v>21816</v>
      </c>
      <c r="E4104" t="s">
        <v>21816</v>
      </c>
      <c r="F4104" t="s">
        <v>13471</v>
      </c>
      <c r="G4104" t="s">
        <v>26345</v>
      </c>
    </row>
    <row r="4105" spans="1:7" x14ac:dyDescent="0.35">
      <c r="A4105" t="s">
        <v>19716</v>
      </c>
      <c r="B4105" t="s">
        <v>24276</v>
      </c>
      <c r="C4105" t="s">
        <v>33278</v>
      </c>
      <c r="D4105" t="s">
        <v>25675</v>
      </c>
      <c r="F4105" t="s">
        <v>17702</v>
      </c>
      <c r="G4105" t="s">
        <v>33279</v>
      </c>
    </row>
    <row r="4106" spans="1:7" x14ac:dyDescent="0.35">
      <c r="A4106" t="s">
        <v>19713</v>
      </c>
      <c r="B4106" t="s">
        <v>22326</v>
      </c>
      <c r="C4106" t="s">
        <v>29315</v>
      </c>
      <c r="D4106" t="s">
        <v>22313</v>
      </c>
      <c r="E4106" t="s">
        <v>22313</v>
      </c>
      <c r="F4106" t="s">
        <v>7661</v>
      </c>
      <c r="G4106" t="s">
        <v>26345</v>
      </c>
    </row>
    <row r="4107" spans="1:7" x14ac:dyDescent="0.35">
      <c r="A4107" t="s">
        <v>19722</v>
      </c>
      <c r="B4107" t="s">
        <v>24674</v>
      </c>
      <c r="C4107" t="s">
        <v>32057</v>
      </c>
      <c r="D4107" t="s">
        <v>14587</v>
      </c>
      <c r="E4107" t="s">
        <v>14587</v>
      </c>
      <c r="F4107" t="s">
        <v>14647</v>
      </c>
      <c r="G4107" t="s">
        <v>26345</v>
      </c>
    </row>
    <row r="4108" spans="1:7" x14ac:dyDescent="0.35">
      <c r="A4108" t="s">
        <v>19716</v>
      </c>
      <c r="B4108" t="s">
        <v>20873</v>
      </c>
      <c r="C4108" t="s">
        <v>27600</v>
      </c>
      <c r="D4108" t="s">
        <v>20868</v>
      </c>
      <c r="E4108" t="s">
        <v>20868</v>
      </c>
      <c r="F4108" t="s">
        <v>3274</v>
      </c>
      <c r="G4108" t="s">
        <v>27601</v>
      </c>
    </row>
    <row r="4109" spans="1:7" x14ac:dyDescent="0.35">
      <c r="A4109" t="s">
        <v>19739</v>
      </c>
      <c r="B4109" t="s">
        <v>20873</v>
      </c>
      <c r="D4109" t="s">
        <v>25229</v>
      </c>
      <c r="F4109" t="s">
        <v>26345</v>
      </c>
      <c r="G4109" t="s">
        <v>26345</v>
      </c>
    </row>
    <row r="4110" spans="1:7" x14ac:dyDescent="0.35">
      <c r="A4110" t="s">
        <v>19722</v>
      </c>
      <c r="B4110" t="s">
        <v>24283</v>
      </c>
      <c r="C4110" t="s">
        <v>31622</v>
      </c>
      <c r="D4110" t="s">
        <v>21816</v>
      </c>
      <c r="E4110" t="s">
        <v>21816</v>
      </c>
      <c r="F4110" t="s">
        <v>26345</v>
      </c>
      <c r="G4110" t="s">
        <v>26345</v>
      </c>
    </row>
    <row r="4111" spans="1:7" x14ac:dyDescent="0.35">
      <c r="A4111" t="s">
        <v>19739</v>
      </c>
      <c r="B4111" t="s">
        <v>24283</v>
      </c>
      <c r="C4111" t="s">
        <v>34021</v>
      </c>
      <c r="D4111" t="s">
        <v>26328</v>
      </c>
      <c r="E4111" t="s">
        <v>26328</v>
      </c>
      <c r="F4111" t="s">
        <v>26345</v>
      </c>
      <c r="G4111" t="s">
        <v>26345</v>
      </c>
    </row>
    <row r="4112" spans="1:7" x14ac:dyDescent="0.35">
      <c r="A4112" t="s">
        <v>19722</v>
      </c>
      <c r="B4112" t="s">
        <v>20790</v>
      </c>
      <c r="C4112" t="s">
        <v>27510</v>
      </c>
      <c r="D4112" t="s">
        <v>20786</v>
      </c>
      <c r="E4112" t="s">
        <v>20786</v>
      </c>
      <c r="F4112" t="s">
        <v>3034</v>
      </c>
      <c r="G4112" t="s">
        <v>27511</v>
      </c>
    </row>
    <row r="4113" spans="1:7" x14ac:dyDescent="0.35">
      <c r="A4113" t="s">
        <v>19716</v>
      </c>
      <c r="B4113" t="s">
        <v>23392</v>
      </c>
      <c r="C4113" t="s">
        <v>30601</v>
      </c>
      <c r="D4113" t="s">
        <v>23353</v>
      </c>
      <c r="E4113" t="s">
        <v>23353</v>
      </c>
      <c r="F4113" t="s">
        <v>10855</v>
      </c>
      <c r="G4113" t="s">
        <v>30602</v>
      </c>
    </row>
    <row r="4114" spans="1:7" x14ac:dyDescent="0.35">
      <c r="A4114" t="s">
        <v>19720</v>
      </c>
      <c r="B4114" t="s">
        <v>25553</v>
      </c>
      <c r="C4114" t="s">
        <v>33101</v>
      </c>
      <c r="D4114" t="s">
        <v>25052</v>
      </c>
      <c r="E4114" t="s">
        <v>25052</v>
      </c>
      <c r="F4114" t="s">
        <v>17311</v>
      </c>
      <c r="G4114" t="s">
        <v>33102</v>
      </c>
    </row>
    <row r="4115" spans="1:7" x14ac:dyDescent="0.35">
      <c r="A4115" t="s">
        <v>19967</v>
      </c>
      <c r="B4115" t="s">
        <v>26132</v>
      </c>
      <c r="C4115" t="s">
        <v>33806</v>
      </c>
      <c r="D4115" t="s">
        <v>19251</v>
      </c>
      <c r="E4115" t="s">
        <v>19251</v>
      </c>
      <c r="F4115" t="s">
        <v>19095</v>
      </c>
      <c r="G4115" t="s">
        <v>26345</v>
      </c>
    </row>
    <row r="4116" spans="1:7" x14ac:dyDescent="0.35">
      <c r="A4116" t="s">
        <v>19742</v>
      </c>
      <c r="B4116" t="s">
        <v>20401</v>
      </c>
      <c r="D4116" t="s">
        <v>19850</v>
      </c>
      <c r="F4116" t="s">
        <v>1876</v>
      </c>
      <c r="G4116" t="s">
        <v>27033</v>
      </c>
    </row>
    <row r="4117" spans="1:7" x14ac:dyDescent="0.35">
      <c r="A4117" t="s">
        <v>19783</v>
      </c>
      <c r="B4117" t="s">
        <v>20625</v>
      </c>
      <c r="D4117" t="s">
        <v>20623</v>
      </c>
      <c r="E4117" t="s">
        <v>20626</v>
      </c>
      <c r="F4117" t="s">
        <v>2555</v>
      </c>
      <c r="G4117" t="s">
        <v>26345</v>
      </c>
    </row>
    <row r="4118" spans="1:7" x14ac:dyDescent="0.35">
      <c r="A4118" t="s">
        <v>19722</v>
      </c>
      <c r="B4118" t="s">
        <v>21542</v>
      </c>
      <c r="C4118" t="s">
        <v>28390</v>
      </c>
      <c r="D4118" t="s">
        <v>19712</v>
      </c>
      <c r="E4118" t="s">
        <v>19712</v>
      </c>
      <c r="F4118" t="s">
        <v>5265</v>
      </c>
      <c r="G4118" t="s">
        <v>28391</v>
      </c>
    </row>
    <row r="4119" spans="1:7" x14ac:dyDescent="0.35">
      <c r="A4119" t="s">
        <v>19720</v>
      </c>
      <c r="B4119" t="s">
        <v>23183</v>
      </c>
      <c r="C4119" t="s">
        <v>30336</v>
      </c>
      <c r="D4119" t="s">
        <v>23157</v>
      </c>
      <c r="E4119" t="s">
        <v>23157</v>
      </c>
      <c r="F4119" t="s">
        <v>10206</v>
      </c>
      <c r="G4119" t="s">
        <v>30337</v>
      </c>
    </row>
    <row r="4120" spans="1:7" x14ac:dyDescent="0.35">
      <c r="A4120" t="s">
        <v>19739</v>
      </c>
      <c r="B4120" t="s">
        <v>23183</v>
      </c>
      <c r="C4120" t="s">
        <v>34020</v>
      </c>
      <c r="D4120" t="s">
        <v>26328</v>
      </c>
      <c r="E4120" t="s">
        <v>26328</v>
      </c>
      <c r="F4120" t="s">
        <v>19681</v>
      </c>
      <c r="G4120" t="s">
        <v>26345</v>
      </c>
    </row>
    <row r="4121" spans="1:7" x14ac:dyDescent="0.35">
      <c r="A4121" t="s">
        <v>19722</v>
      </c>
      <c r="B4121" t="s">
        <v>25890</v>
      </c>
      <c r="C4121" t="s">
        <v>33541</v>
      </c>
      <c r="D4121" t="s">
        <v>25891</v>
      </c>
      <c r="F4121" t="s">
        <v>18371</v>
      </c>
      <c r="G4121" t="s">
        <v>33542</v>
      </c>
    </row>
    <row r="4122" spans="1:7" x14ac:dyDescent="0.35">
      <c r="A4122" t="s">
        <v>19722</v>
      </c>
      <c r="B4122" t="s">
        <v>23839</v>
      </c>
      <c r="D4122" t="s">
        <v>23835</v>
      </c>
      <c r="E4122" t="s">
        <v>23840</v>
      </c>
      <c r="F4122" t="s">
        <v>12226</v>
      </c>
      <c r="G4122" t="s">
        <v>31135</v>
      </c>
    </row>
    <row r="4123" spans="1:7" x14ac:dyDescent="0.35">
      <c r="A4123" t="s">
        <v>19720</v>
      </c>
      <c r="B4123" t="s">
        <v>20059</v>
      </c>
      <c r="C4123" t="s">
        <v>26675</v>
      </c>
      <c r="D4123" t="s">
        <v>19969</v>
      </c>
      <c r="E4123" t="s">
        <v>20060</v>
      </c>
      <c r="F4123" t="s">
        <v>933</v>
      </c>
      <c r="G4123" t="s">
        <v>26345</v>
      </c>
    </row>
    <row r="4124" spans="1:7" x14ac:dyDescent="0.35">
      <c r="A4124" t="s">
        <v>19722</v>
      </c>
      <c r="B4124" t="s">
        <v>20871</v>
      </c>
      <c r="C4124" t="s">
        <v>27597</v>
      </c>
      <c r="D4124" t="s">
        <v>20868</v>
      </c>
      <c r="F4124" t="s">
        <v>3267</v>
      </c>
      <c r="G4124" t="s">
        <v>27598</v>
      </c>
    </row>
    <row r="4125" spans="1:7" x14ac:dyDescent="0.35">
      <c r="A4125" t="s">
        <v>19739</v>
      </c>
      <c r="B4125" t="s">
        <v>22562</v>
      </c>
      <c r="C4125" t="s">
        <v>29605</v>
      </c>
      <c r="D4125" t="s">
        <v>8203</v>
      </c>
      <c r="E4125" t="s">
        <v>8203</v>
      </c>
      <c r="F4125" t="s">
        <v>8398</v>
      </c>
      <c r="G4125" t="s">
        <v>29606</v>
      </c>
    </row>
    <row r="4126" spans="1:7" x14ac:dyDescent="0.35">
      <c r="A4126" t="s">
        <v>19739</v>
      </c>
      <c r="B4126" t="s">
        <v>22537</v>
      </c>
      <c r="C4126" t="s">
        <v>29551</v>
      </c>
      <c r="D4126" t="s">
        <v>8203</v>
      </c>
      <c r="E4126" t="s">
        <v>8203</v>
      </c>
      <c r="F4126" t="s">
        <v>8318</v>
      </c>
      <c r="G4126" t="s">
        <v>26345</v>
      </c>
    </row>
    <row r="4127" spans="1:7" x14ac:dyDescent="0.35">
      <c r="A4127" t="s">
        <v>19722</v>
      </c>
      <c r="B4127" t="s">
        <v>24500</v>
      </c>
      <c r="C4127" t="s">
        <v>31874</v>
      </c>
      <c r="D4127" t="s">
        <v>24476</v>
      </c>
      <c r="E4127" t="s">
        <v>24501</v>
      </c>
      <c r="F4127" t="s">
        <v>14150</v>
      </c>
      <c r="G4127" t="s">
        <v>31875</v>
      </c>
    </row>
    <row r="4128" spans="1:7" x14ac:dyDescent="0.35">
      <c r="A4128" t="s">
        <v>19713</v>
      </c>
      <c r="B4128" t="s">
        <v>19732</v>
      </c>
      <c r="C4128" t="s">
        <v>26365</v>
      </c>
      <c r="D4128" t="s">
        <v>77</v>
      </c>
      <c r="E4128" t="s">
        <v>77</v>
      </c>
      <c r="F4128" t="s">
        <v>26345</v>
      </c>
      <c r="G4128" t="s">
        <v>26345</v>
      </c>
    </row>
    <row r="4129" spans="1:7" x14ac:dyDescent="0.35">
      <c r="A4129" t="s">
        <v>19967</v>
      </c>
      <c r="B4129" t="s">
        <v>25125</v>
      </c>
      <c r="C4129" t="s">
        <v>32586</v>
      </c>
      <c r="D4129" t="s">
        <v>15988</v>
      </c>
      <c r="E4129" t="s">
        <v>15988</v>
      </c>
      <c r="F4129" t="s">
        <v>16000</v>
      </c>
      <c r="G4129" t="s">
        <v>32598</v>
      </c>
    </row>
    <row r="4130" spans="1:7" x14ac:dyDescent="0.35">
      <c r="A4130" t="s">
        <v>19716</v>
      </c>
      <c r="B4130" t="s">
        <v>25125</v>
      </c>
      <c r="C4130" t="s">
        <v>32597</v>
      </c>
      <c r="D4130" t="s">
        <v>15988</v>
      </c>
      <c r="E4130" t="s">
        <v>25127</v>
      </c>
      <c r="F4130" t="s">
        <v>16000</v>
      </c>
      <c r="G4130" t="s">
        <v>32598</v>
      </c>
    </row>
    <row r="4131" spans="1:7" x14ac:dyDescent="0.35">
      <c r="A4131" t="s">
        <v>19710</v>
      </c>
      <c r="B4131" t="s">
        <v>24189</v>
      </c>
      <c r="C4131" t="s">
        <v>31509</v>
      </c>
      <c r="D4131" t="s">
        <v>24125</v>
      </c>
      <c r="E4131" t="s">
        <v>24125</v>
      </c>
      <c r="F4131" t="s">
        <v>13197</v>
      </c>
      <c r="G4131" t="s">
        <v>26345</v>
      </c>
    </row>
    <row r="4132" spans="1:7" x14ac:dyDescent="0.35">
      <c r="A4132" t="s">
        <v>19720</v>
      </c>
      <c r="B4132" t="s">
        <v>24001</v>
      </c>
      <c r="C4132" t="s">
        <v>31330</v>
      </c>
      <c r="D4132" t="s">
        <v>23997</v>
      </c>
      <c r="F4132" t="s">
        <v>12715</v>
      </c>
      <c r="G4132" t="s">
        <v>31331</v>
      </c>
    </row>
    <row r="4133" spans="1:7" x14ac:dyDescent="0.35">
      <c r="A4133" t="s">
        <v>19739</v>
      </c>
      <c r="B4133" t="s">
        <v>25706</v>
      </c>
      <c r="C4133" t="s">
        <v>33310</v>
      </c>
      <c r="D4133" t="s">
        <v>17829</v>
      </c>
      <c r="E4133" t="s">
        <v>17829</v>
      </c>
      <c r="F4133" t="s">
        <v>17795</v>
      </c>
      <c r="G4133" t="s">
        <v>33311</v>
      </c>
    </row>
    <row r="4134" spans="1:7" x14ac:dyDescent="0.35">
      <c r="A4134" t="s">
        <v>19722</v>
      </c>
      <c r="B4134" t="s">
        <v>21682</v>
      </c>
      <c r="C4134" t="s">
        <v>28556</v>
      </c>
      <c r="D4134" t="s">
        <v>5714</v>
      </c>
      <c r="E4134" t="s">
        <v>15988</v>
      </c>
      <c r="F4134" t="s">
        <v>5695</v>
      </c>
      <c r="G4134" t="s">
        <v>26345</v>
      </c>
    </row>
    <row r="4135" spans="1:7" x14ac:dyDescent="0.35">
      <c r="A4135" t="s">
        <v>19739</v>
      </c>
      <c r="B4135" t="s">
        <v>21483</v>
      </c>
      <c r="C4135" t="s">
        <v>28301</v>
      </c>
      <c r="D4135" t="s">
        <v>19712</v>
      </c>
      <c r="E4135" t="s">
        <v>19712</v>
      </c>
      <c r="F4135" t="s">
        <v>5064</v>
      </c>
      <c r="G4135" t="s">
        <v>26345</v>
      </c>
    </row>
    <row r="4136" spans="1:7" x14ac:dyDescent="0.35">
      <c r="A4136" t="s">
        <v>19722</v>
      </c>
      <c r="B4136" t="s">
        <v>24869</v>
      </c>
      <c r="C4136" t="s">
        <v>32280</v>
      </c>
      <c r="D4136" t="s">
        <v>24865</v>
      </c>
      <c r="E4136" t="s">
        <v>24865</v>
      </c>
      <c r="F4136" t="s">
        <v>15216</v>
      </c>
      <c r="G4136" t="s">
        <v>32281</v>
      </c>
    </row>
    <row r="4137" spans="1:7" x14ac:dyDescent="0.35">
      <c r="A4137" t="s">
        <v>19967</v>
      </c>
      <c r="B4137" t="s">
        <v>22486</v>
      </c>
      <c r="C4137" t="s">
        <v>29530</v>
      </c>
      <c r="D4137" t="s">
        <v>8203</v>
      </c>
      <c r="E4137" t="s">
        <v>7893</v>
      </c>
      <c r="F4137" t="s">
        <v>26345</v>
      </c>
      <c r="G4137" t="s">
        <v>26345</v>
      </c>
    </row>
    <row r="4138" spans="1:7" x14ac:dyDescent="0.35">
      <c r="A4138" t="s">
        <v>19716</v>
      </c>
      <c r="B4138" t="s">
        <v>20400</v>
      </c>
      <c r="C4138" t="s">
        <v>27032</v>
      </c>
      <c r="D4138" t="s">
        <v>19850</v>
      </c>
      <c r="E4138" t="s">
        <v>19850</v>
      </c>
      <c r="F4138" t="s">
        <v>1872</v>
      </c>
      <c r="G4138" t="s">
        <v>26345</v>
      </c>
    </row>
    <row r="4139" spans="1:7" x14ac:dyDescent="0.35">
      <c r="A4139" t="s">
        <v>19967</v>
      </c>
      <c r="B4139" t="s">
        <v>26113</v>
      </c>
      <c r="C4139" t="s">
        <v>33806</v>
      </c>
      <c r="D4139" t="s">
        <v>19251</v>
      </c>
      <c r="E4139" t="s">
        <v>19251</v>
      </c>
      <c r="F4139" t="s">
        <v>26345</v>
      </c>
      <c r="G4139" t="s">
        <v>26345</v>
      </c>
    </row>
    <row r="4140" spans="1:7" x14ac:dyDescent="0.35">
      <c r="A4140" t="s">
        <v>19967</v>
      </c>
      <c r="B4140" t="s">
        <v>25517</v>
      </c>
      <c r="C4140" t="s">
        <v>33061</v>
      </c>
      <c r="D4140" t="s">
        <v>25052</v>
      </c>
      <c r="F4140" t="s">
        <v>17204</v>
      </c>
      <c r="G4140" t="s">
        <v>33137</v>
      </c>
    </row>
    <row r="4141" spans="1:7" x14ac:dyDescent="0.35">
      <c r="A4141" t="s">
        <v>19739</v>
      </c>
      <c r="B4141" t="s">
        <v>25595</v>
      </c>
      <c r="C4141" t="s">
        <v>33136</v>
      </c>
      <c r="D4141" t="s">
        <v>25052</v>
      </c>
      <c r="E4141" t="s">
        <v>25052</v>
      </c>
      <c r="F4141" t="s">
        <v>17204</v>
      </c>
      <c r="G4141" t="s">
        <v>33137</v>
      </c>
    </row>
    <row r="4142" spans="1:7" x14ac:dyDescent="0.35">
      <c r="A4142" t="s">
        <v>19722</v>
      </c>
      <c r="B4142" t="s">
        <v>26311</v>
      </c>
      <c r="C4142" t="s">
        <v>33992</v>
      </c>
      <c r="D4142" t="s">
        <v>26290</v>
      </c>
      <c r="E4142" t="s">
        <v>26312</v>
      </c>
      <c r="F4142" t="s">
        <v>19611</v>
      </c>
      <c r="G4142" t="s">
        <v>33993</v>
      </c>
    </row>
    <row r="4143" spans="1:7" x14ac:dyDescent="0.35">
      <c r="A4143" t="s">
        <v>19967</v>
      </c>
      <c r="B4143" t="s">
        <v>25495</v>
      </c>
      <c r="D4143" t="s">
        <v>25052</v>
      </c>
      <c r="F4143" t="s">
        <v>26345</v>
      </c>
      <c r="G4143" t="s">
        <v>26345</v>
      </c>
    </row>
    <row r="4144" spans="1:7" x14ac:dyDescent="0.35">
      <c r="A4144" t="s">
        <v>19967</v>
      </c>
      <c r="B4144" t="s">
        <v>24048</v>
      </c>
      <c r="D4144" t="s">
        <v>24037</v>
      </c>
      <c r="E4144" t="s">
        <v>24037</v>
      </c>
      <c r="F4144" t="s">
        <v>26345</v>
      </c>
      <c r="G4144" t="s">
        <v>26345</v>
      </c>
    </row>
    <row r="4145" spans="1:7" x14ac:dyDescent="0.35">
      <c r="A4145" t="s">
        <v>19716</v>
      </c>
      <c r="B4145" t="s">
        <v>24048</v>
      </c>
      <c r="C4145" t="s">
        <v>31691</v>
      </c>
      <c r="D4145" t="s">
        <v>24304</v>
      </c>
      <c r="E4145" t="s">
        <v>24304</v>
      </c>
      <c r="F4145" t="s">
        <v>13589</v>
      </c>
      <c r="G4145" t="s">
        <v>31692</v>
      </c>
    </row>
    <row r="4146" spans="1:7" x14ac:dyDescent="0.35">
      <c r="A4146" t="s">
        <v>19967</v>
      </c>
      <c r="B4146" t="s">
        <v>24048</v>
      </c>
      <c r="C4146" t="s">
        <v>33768</v>
      </c>
      <c r="D4146" t="s">
        <v>26080</v>
      </c>
      <c r="E4146" t="s">
        <v>26080</v>
      </c>
      <c r="F4146" t="s">
        <v>26345</v>
      </c>
      <c r="G4146" t="s">
        <v>26345</v>
      </c>
    </row>
    <row r="4147" spans="1:7" x14ac:dyDescent="0.35">
      <c r="A4147" t="s">
        <v>19710</v>
      </c>
      <c r="B4147" t="s">
        <v>23764</v>
      </c>
      <c r="C4147" t="s">
        <v>31039</v>
      </c>
      <c r="D4147" t="s">
        <v>12003</v>
      </c>
      <c r="E4147" t="s">
        <v>12003</v>
      </c>
      <c r="F4147" t="s">
        <v>11986</v>
      </c>
      <c r="G4147" t="s">
        <v>31040</v>
      </c>
    </row>
    <row r="4148" spans="1:7" x14ac:dyDescent="0.35">
      <c r="A4148" t="s">
        <v>19722</v>
      </c>
      <c r="B4148" t="s">
        <v>25186</v>
      </c>
      <c r="C4148" t="s">
        <v>30676</v>
      </c>
      <c r="D4148" t="s">
        <v>16178</v>
      </c>
      <c r="E4148" t="s">
        <v>16178</v>
      </c>
      <c r="F4148" t="s">
        <v>16180</v>
      </c>
      <c r="G4148" t="s">
        <v>26345</v>
      </c>
    </row>
    <row r="4149" spans="1:7" x14ac:dyDescent="0.35">
      <c r="A4149" t="s">
        <v>19722</v>
      </c>
      <c r="B4149" t="s">
        <v>21133</v>
      </c>
      <c r="C4149" t="s">
        <v>27898</v>
      </c>
      <c r="D4149" t="s">
        <v>3964</v>
      </c>
      <c r="E4149" t="s">
        <v>3964</v>
      </c>
      <c r="F4149" t="s">
        <v>4022</v>
      </c>
      <c r="G4149" t="s">
        <v>27899</v>
      </c>
    </row>
    <row r="4150" spans="1:7" x14ac:dyDescent="0.35">
      <c r="A4150" t="s">
        <v>19722</v>
      </c>
      <c r="B4150" t="s">
        <v>24864</v>
      </c>
      <c r="C4150" t="s">
        <v>32275</v>
      </c>
      <c r="D4150" t="s">
        <v>24865</v>
      </c>
      <c r="E4150" t="s">
        <v>24865</v>
      </c>
      <c r="F4150" t="s">
        <v>15203</v>
      </c>
      <c r="G4150" t="s">
        <v>26345</v>
      </c>
    </row>
    <row r="4151" spans="1:7" x14ac:dyDescent="0.35">
      <c r="A4151" t="s">
        <v>19739</v>
      </c>
      <c r="B4151" t="s">
        <v>23502</v>
      </c>
      <c r="C4151" t="s">
        <v>30727</v>
      </c>
      <c r="D4151" t="s">
        <v>23467</v>
      </c>
      <c r="E4151" t="s">
        <v>23467</v>
      </c>
      <c r="F4151" t="s">
        <v>11169</v>
      </c>
      <c r="G4151" t="s">
        <v>30725</v>
      </c>
    </row>
    <row r="4152" spans="1:7" x14ac:dyDescent="0.35">
      <c r="A4152" t="s">
        <v>19739</v>
      </c>
      <c r="B4152" t="s">
        <v>26332</v>
      </c>
      <c r="C4152" t="s">
        <v>34014</v>
      </c>
      <c r="D4152" t="s">
        <v>26328</v>
      </c>
      <c r="F4152" t="s">
        <v>19667</v>
      </c>
      <c r="G4152" t="s">
        <v>26345</v>
      </c>
    </row>
    <row r="4153" spans="1:7" x14ac:dyDescent="0.35">
      <c r="A4153" t="s">
        <v>19722</v>
      </c>
      <c r="B4153" t="s">
        <v>25918</v>
      </c>
      <c r="C4153" t="s">
        <v>33583</v>
      </c>
      <c r="D4153" t="s">
        <v>18445</v>
      </c>
      <c r="E4153" t="s">
        <v>18445</v>
      </c>
      <c r="F4153" t="s">
        <v>18465</v>
      </c>
      <c r="G4153" t="s">
        <v>33584</v>
      </c>
    </row>
    <row r="4154" spans="1:7" x14ac:dyDescent="0.35">
      <c r="A4154" t="s">
        <v>19722</v>
      </c>
      <c r="B4154" t="s">
        <v>23348</v>
      </c>
      <c r="D4154" t="s">
        <v>23341</v>
      </c>
      <c r="E4154" t="s">
        <v>23341</v>
      </c>
      <c r="F4154" t="s">
        <v>10729</v>
      </c>
      <c r="G4154" t="s">
        <v>30551</v>
      </c>
    </row>
    <row r="4155" spans="1:7" x14ac:dyDescent="0.35">
      <c r="A4155" t="s">
        <v>19716</v>
      </c>
      <c r="B4155" t="s">
        <v>23348</v>
      </c>
      <c r="D4155" t="s">
        <v>15472</v>
      </c>
      <c r="E4155" t="s">
        <v>15472</v>
      </c>
      <c r="F4155" t="s">
        <v>15464</v>
      </c>
      <c r="G4155" t="s">
        <v>32376</v>
      </c>
    </row>
    <row r="4156" spans="1:7" x14ac:dyDescent="0.35">
      <c r="A4156" t="s">
        <v>19931</v>
      </c>
      <c r="B4156" t="s">
        <v>23348</v>
      </c>
      <c r="C4156" t="s">
        <v>32383</v>
      </c>
      <c r="D4156" t="s">
        <v>15472</v>
      </c>
      <c r="E4156" t="s">
        <v>15472</v>
      </c>
      <c r="F4156" t="s">
        <v>15464</v>
      </c>
      <c r="G4156" t="s">
        <v>32376</v>
      </c>
    </row>
    <row r="4157" spans="1:7" x14ac:dyDescent="0.35">
      <c r="A4157" t="s">
        <v>19739</v>
      </c>
      <c r="B4157" t="s">
        <v>23348</v>
      </c>
      <c r="C4157" t="s">
        <v>33732</v>
      </c>
      <c r="D4157" t="s">
        <v>26054</v>
      </c>
      <c r="E4157" t="s">
        <v>26054</v>
      </c>
      <c r="F4157" t="s">
        <v>18873</v>
      </c>
      <c r="G4157" t="s">
        <v>33733</v>
      </c>
    </row>
    <row r="4158" spans="1:7" x14ac:dyDescent="0.35">
      <c r="A4158" t="s">
        <v>19716</v>
      </c>
      <c r="B4158" t="s">
        <v>20737</v>
      </c>
      <c r="C4158" t="s">
        <v>27449</v>
      </c>
      <c r="D4158" t="s">
        <v>20308</v>
      </c>
      <c r="E4158" t="s">
        <v>20308</v>
      </c>
      <c r="F4158" t="s">
        <v>2881</v>
      </c>
      <c r="G4158" t="s">
        <v>27450</v>
      </c>
    </row>
    <row r="4159" spans="1:7" x14ac:dyDescent="0.35">
      <c r="A4159" t="s">
        <v>19722</v>
      </c>
      <c r="B4159" t="s">
        <v>26285</v>
      </c>
      <c r="C4159" t="s">
        <v>33963</v>
      </c>
      <c r="D4159" t="s">
        <v>26279</v>
      </c>
      <c r="F4159" t="s">
        <v>19534</v>
      </c>
      <c r="G4159" t="s">
        <v>33964</v>
      </c>
    </row>
    <row r="4160" spans="1:7" x14ac:dyDescent="0.35">
      <c r="A4160" t="s">
        <v>19720</v>
      </c>
      <c r="B4160" t="s">
        <v>26050</v>
      </c>
      <c r="C4160" t="s">
        <v>33726</v>
      </c>
      <c r="D4160" t="s">
        <v>26048</v>
      </c>
      <c r="F4160" t="s">
        <v>18859</v>
      </c>
      <c r="G4160" t="s">
        <v>33727</v>
      </c>
    </row>
    <row r="4161" spans="1:7" x14ac:dyDescent="0.35">
      <c r="A4161" t="s">
        <v>19720</v>
      </c>
      <c r="B4161" t="s">
        <v>23497</v>
      </c>
      <c r="C4161" t="s">
        <v>30720</v>
      </c>
      <c r="D4161" t="s">
        <v>23467</v>
      </c>
      <c r="F4161" t="s">
        <v>11158</v>
      </c>
      <c r="G4161" t="s">
        <v>30721</v>
      </c>
    </row>
    <row r="4162" spans="1:7" x14ac:dyDescent="0.35">
      <c r="A4162" t="s">
        <v>19722</v>
      </c>
      <c r="B4162" t="s">
        <v>22755</v>
      </c>
      <c r="C4162" t="s">
        <v>29848</v>
      </c>
      <c r="D4162" t="s">
        <v>22740</v>
      </c>
      <c r="F4162" t="s">
        <v>9006</v>
      </c>
      <c r="G4162" t="s">
        <v>29849</v>
      </c>
    </row>
    <row r="4163" spans="1:7" x14ac:dyDescent="0.35">
      <c r="A4163" t="s">
        <v>19722</v>
      </c>
      <c r="B4163" t="s">
        <v>24237</v>
      </c>
      <c r="C4163" t="s">
        <v>31567</v>
      </c>
      <c r="D4163" t="s">
        <v>24225</v>
      </c>
      <c r="E4163" t="s">
        <v>24225</v>
      </c>
      <c r="F4163" t="s">
        <v>13348</v>
      </c>
      <c r="G4163" t="s">
        <v>31568</v>
      </c>
    </row>
    <row r="4164" spans="1:7" x14ac:dyDescent="0.35">
      <c r="A4164" t="s">
        <v>19720</v>
      </c>
      <c r="B4164" t="s">
        <v>25136</v>
      </c>
      <c r="C4164" t="s">
        <v>32603</v>
      </c>
      <c r="D4164" t="s">
        <v>15988</v>
      </c>
      <c r="E4164" t="s">
        <v>15988</v>
      </c>
      <c r="F4164" t="s">
        <v>16037</v>
      </c>
      <c r="G4164" t="s">
        <v>26345</v>
      </c>
    </row>
    <row r="4165" spans="1:7" x14ac:dyDescent="0.35">
      <c r="A4165" t="s">
        <v>19710</v>
      </c>
      <c r="B4165" t="s">
        <v>23319</v>
      </c>
      <c r="C4165" t="s">
        <v>30518</v>
      </c>
      <c r="D4165" t="s">
        <v>23317</v>
      </c>
      <c r="E4165" t="s">
        <v>23317</v>
      </c>
      <c r="F4165" t="s">
        <v>10643</v>
      </c>
      <c r="G4165" t="s">
        <v>30519</v>
      </c>
    </row>
    <row r="4166" spans="1:7" x14ac:dyDescent="0.35">
      <c r="A4166" t="s">
        <v>19722</v>
      </c>
      <c r="B4166" t="s">
        <v>23319</v>
      </c>
      <c r="C4166" t="s">
        <v>30645</v>
      </c>
      <c r="D4166" t="s">
        <v>10960</v>
      </c>
      <c r="E4166" t="s">
        <v>10960</v>
      </c>
      <c r="F4166" t="s">
        <v>10964</v>
      </c>
      <c r="G4166" t="s">
        <v>30646</v>
      </c>
    </row>
    <row r="4167" spans="1:7" x14ac:dyDescent="0.35">
      <c r="A4167" t="s">
        <v>19722</v>
      </c>
      <c r="B4167" t="s">
        <v>23319</v>
      </c>
      <c r="C4167" t="s">
        <v>32062</v>
      </c>
      <c r="D4167" t="s">
        <v>14587</v>
      </c>
      <c r="E4167" t="s">
        <v>14587</v>
      </c>
      <c r="F4167" t="s">
        <v>14658</v>
      </c>
      <c r="G4167" t="s">
        <v>32063</v>
      </c>
    </row>
    <row r="4168" spans="1:7" x14ac:dyDescent="0.35">
      <c r="A4168" t="s">
        <v>19722</v>
      </c>
      <c r="B4168" t="s">
        <v>24224</v>
      </c>
      <c r="C4168" t="s">
        <v>31548</v>
      </c>
      <c r="D4168" t="s">
        <v>24225</v>
      </c>
      <c r="E4168" t="s">
        <v>24225</v>
      </c>
      <c r="F4168" t="s">
        <v>13304</v>
      </c>
      <c r="G4168" t="s">
        <v>31549</v>
      </c>
    </row>
    <row r="4169" spans="1:7" x14ac:dyDescent="0.35">
      <c r="A4169" t="s">
        <v>19720</v>
      </c>
      <c r="B4169" t="s">
        <v>21553</v>
      </c>
      <c r="C4169" t="s">
        <v>28408</v>
      </c>
      <c r="D4169" t="s">
        <v>19712</v>
      </c>
      <c r="E4169" t="s">
        <v>19712</v>
      </c>
      <c r="F4169" t="s">
        <v>26345</v>
      </c>
      <c r="G4169" t="s">
        <v>26345</v>
      </c>
    </row>
    <row r="4170" spans="1:7" x14ac:dyDescent="0.35">
      <c r="A4170" t="s">
        <v>19720</v>
      </c>
      <c r="B4170" t="s">
        <v>22698</v>
      </c>
      <c r="C4170" t="s">
        <v>29789</v>
      </c>
      <c r="D4170" t="s">
        <v>22695</v>
      </c>
      <c r="E4170" t="s">
        <v>22695</v>
      </c>
      <c r="F4170" t="s">
        <v>8846</v>
      </c>
      <c r="G4170" t="s">
        <v>29790</v>
      </c>
    </row>
    <row r="4171" spans="1:7" x14ac:dyDescent="0.35">
      <c r="A4171" t="s">
        <v>19720</v>
      </c>
      <c r="B4171" t="s">
        <v>21903</v>
      </c>
      <c r="C4171" t="s">
        <v>28790</v>
      </c>
      <c r="D4171" t="s">
        <v>21891</v>
      </c>
      <c r="E4171" t="s">
        <v>21891</v>
      </c>
      <c r="F4171" t="s">
        <v>6337</v>
      </c>
      <c r="G4171" t="s">
        <v>26345</v>
      </c>
    </row>
    <row r="4172" spans="1:7" x14ac:dyDescent="0.35">
      <c r="A4172" t="s">
        <v>19710</v>
      </c>
      <c r="B4172" t="s">
        <v>26052</v>
      </c>
      <c r="C4172" t="s">
        <v>33730</v>
      </c>
      <c r="D4172" t="s">
        <v>26048</v>
      </c>
      <c r="E4172" t="s">
        <v>26048</v>
      </c>
      <c r="F4172" t="s">
        <v>18866</v>
      </c>
      <c r="G4172" t="s">
        <v>26345</v>
      </c>
    </row>
    <row r="4173" spans="1:7" x14ac:dyDescent="0.35">
      <c r="A4173" t="s">
        <v>19720</v>
      </c>
      <c r="B4173" t="s">
        <v>25267</v>
      </c>
      <c r="C4173" t="s">
        <v>32750</v>
      </c>
      <c r="D4173" t="s">
        <v>16427</v>
      </c>
      <c r="E4173" t="s">
        <v>16427</v>
      </c>
      <c r="F4173" t="s">
        <v>16414</v>
      </c>
      <c r="G4173" t="s">
        <v>26345</v>
      </c>
    </row>
    <row r="4174" spans="1:7" x14ac:dyDescent="0.35">
      <c r="A4174" t="s">
        <v>19716</v>
      </c>
      <c r="B4174" t="s">
        <v>22005</v>
      </c>
      <c r="C4174" t="s">
        <v>28911</v>
      </c>
      <c r="D4174" t="s">
        <v>21973</v>
      </c>
      <c r="E4174" t="s">
        <v>21973</v>
      </c>
      <c r="F4174" t="s">
        <v>6638</v>
      </c>
      <c r="G4174" t="s">
        <v>28912</v>
      </c>
    </row>
    <row r="4175" spans="1:7" x14ac:dyDescent="0.35">
      <c r="A4175" t="s">
        <v>19720</v>
      </c>
      <c r="B4175" t="s">
        <v>22460</v>
      </c>
      <c r="D4175" t="s">
        <v>8203</v>
      </c>
      <c r="E4175" t="s">
        <v>8203</v>
      </c>
      <c r="F4175" t="s">
        <v>8087</v>
      </c>
      <c r="G4175" t="s">
        <v>26345</v>
      </c>
    </row>
    <row r="4176" spans="1:7" x14ac:dyDescent="0.35">
      <c r="A4176" t="s">
        <v>19720</v>
      </c>
      <c r="B4176" t="s">
        <v>22461</v>
      </c>
      <c r="C4176" t="s">
        <v>29495</v>
      </c>
      <c r="D4176" t="s">
        <v>8203</v>
      </c>
      <c r="F4176" t="s">
        <v>8087</v>
      </c>
      <c r="G4176" t="s">
        <v>26345</v>
      </c>
    </row>
    <row r="4177" spans="1:7" x14ac:dyDescent="0.35">
      <c r="A4177" t="s">
        <v>19710</v>
      </c>
      <c r="B4177" t="s">
        <v>20365</v>
      </c>
      <c r="C4177" t="s">
        <v>26999</v>
      </c>
      <c r="D4177" t="s">
        <v>20349</v>
      </c>
      <c r="F4177" t="s">
        <v>1778</v>
      </c>
      <c r="G4177" t="s">
        <v>27000</v>
      </c>
    </row>
    <row r="4178" spans="1:7" x14ac:dyDescent="0.35">
      <c r="A4178" t="s">
        <v>19710</v>
      </c>
      <c r="B4178" t="s">
        <v>20337</v>
      </c>
      <c r="C4178" t="s">
        <v>26969</v>
      </c>
      <c r="D4178" t="s">
        <v>1702</v>
      </c>
      <c r="E4178" t="s">
        <v>20338</v>
      </c>
      <c r="F4178" t="s">
        <v>26345</v>
      </c>
      <c r="G4178" t="s">
        <v>26345</v>
      </c>
    </row>
    <row r="4179" spans="1:7" x14ac:dyDescent="0.35">
      <c r="A4179" t="s">
        <v>19722</v>
      </c>
      <c r="B4179" t="s">
        <v>20337</v>
      </c>
      <c r="C4179" t="s">
        <v>28736</v>
      </c>
      <c r="D4179" t="s">
        <v>21806</v>
      </c>
      <c r="E4179" t="s">
        <v>21842</v>
      </c>
      <c r="F4179" t="s">
        <v>6206</v>
      </c>
      <c r="G4179" t="s">
        <v>28737</v>
      </c>
    </row>
    <row r="4180" spans="1:7" x14ac:dyDescent="0.35">
      <c r="A4180" t="s">
        <v>19739</v>
      </c>
      <c r="B4180" t="s">
        <v>20337</v>
      </c>
      <c r="C4180" t="s">
        <v>28785</v>
      </c>
      <c r="D4180" t="s">
        <v>21891</v>
      </c>
      <c r="E4180" t="s">
        <v>21891</v>
      </c>
      <c r="F4180" t="s">
        <v>6326</v>
      </c>
      <c r="G4180" t="s">
        <v>28786</v>
      </c>
    </row>
    <row r="4181" spans="1:7" x14ac:dyDescent="0.35">
      <c r="A4181" t="s">
        <v>19739</v>
      </c>
      <c r="B4181" t="s">
        <v>20337</v>
      </c>
      <c r="C4181" t="s">
        <v>31731</v>
      </c>
      <c r="D4181" t="s">
        <v>24379</v>
      </c>
      <c r="E4181" t="s">
        <v>24379</v>
      </c>
      <c r="F4181" t="s">
        <v>26345</v>
      </c>
      <c r="G4181" t="s">
        <v>26345</v>
      </c>
    </row>
    <row r="4182" spans="1:7" x14ac:dyDescent="0.35">
      <c r="A4182" t="s">
        <v>19739</v>
      </c>
      <c r="B4182" t="s">
        <v>20587</v>
      </c>
      <c r="C4182" t="s">
        <v>27284</v>
      </c>
      <c r="D4182" t="s">
        <v>2505</v>
      </c>
      <c r="E4182" t="s">
        <v>2505</v>
      </c>
      <c r="F4182" t="s">
        <v>2441</v>
      </c>
      <c r="G4182" t="s">
        <v>26345</v>
      </c>
    </row>
    <row r="4183" spans="1:7" x14ac:dyDescent="0.35">
      <c r="A4183" t="s">
        <v>19722</v>
      </c>
      <c r="B4183" t="s">
        <v>22712</v>
      </c>
      <c r="C4183" t="s">
        <v>29805</v>
      </c>
      <c r="D4183" t="s">
        <v>22701</v>
      </c>
      <c r="E4183" t="s">
        <v>22701</v>
      </c>
      <c r="F4183" t="s">
        <v>8883</v>
      </c>
      <c r="G4183" t="s">
        <v>29806</v>
      </c>
    </row>
    <row r="4184" spans="1:7" x14ac:dyDescent="0.35">
      <c r="A4184" t="s">
        <v>19710</v>
      </c>
      <c r="B4184" t="s">
        <v>22394</v>
      </c>
      <c r="C4184" t="s">
        <v>29402</v>
      </c>
      <c r="D4184" t="s">
        <v>22389</v>
      </c>
      <c r="E4184" t="s">
        <v>22392</v>
      </c>
      <c r="F4184" t="s">
        <v>7869</v>
      </c>
      <c r="G4184" t="s">
        <v>26345</v>
      </c>
    </row>
    <row r="4185" spans="1:7" x14ac:dyDescent="0.35">
      <c r="A4185" t="s">
        <v>19710</v>
      </c>
      <c r="B4185" t="s">
        <v>22111</v>
      </c>
      <c r="D4185" t="s">
        <v>6969</v>
      </c>
      <c r="E4185" t="s">
        <v>22112</v>
      </c>
      <c r="F4185" t="s">
        <v>6990</v>
      </c>
      <c r="G4185" t="s">
        <v>29053</v>
      </c>
    </row>
    <row r="4186" spans="1:7" x14ac:dyDescent="0.35">
      <c r="A4186" t="s">
        <v>19722</v>
      </c>
      <c r="B4186" t="s">
        <v>26061</v>
      </c>
      <c r="C4186" t="s">
        <v>33739</v>
      </c>
      <c r="D4186" t="s">
        <v>26059</v>
      </c>
      <c r="E4186" t="s">
        <v>26059</v>
      </c>
      <c r="F4186" t="s">
        <v>18888</v>
      </c>
      <c r="G4186" t="s">
        <v>26345</v>
      </c>
    </row>
    <row r="4187" spans="1:7" x14ac:dyDescent="0.35">
      <c r="A4187" t="s">
        <v>19720</v>
      </c>
      <c r="B4187" t="s">
        <v>19976</v>
      </c>
      <c r="C4187" t="s">
        <v>26592</v>
      </c>
      <c r="D4187" t="s">
        <v>19969</v>
      </c>
      <c r="E4187" t="s">
        <v>19970</v>
      </c>
      <c r="F4187" t="s">
        <v>704</v>
      </c>
      <c r="G4187" t="s">
        <v>26345</v>
      </c>
    </row>
    <row r="4188" spans="1:7" x14ac:dyDescent="0.35">
      <c r="A4188" t="s">
        <v>19967</v>
      </c>
      <c r="B4188" t="s">
        <v>19976</v>
      </c>
      <c r="C4188" t="s">
        <v>32556</v>
      </c>
      <c r="D4188" t="s">
        <v>15718</v>
      </c>
      <c r="F4188" t="s">
        <v>15918</v>
      </c>
      <c r="G4188" t="s">
        <v>28636</v>
      </c>
    </row>
    <row r="4189" spans="1:7" x14ac:dyDescent="0.35">
      <c r="A4189" t="s">
        <v>19720</v>
      </c>
      <c r="B4189" t="s">
        <v>19977</v>
      </c>
      <c r="C4189" t="s">
        <v>26593</v>
      </c>
      <c r="D4189" t="s">
        <v>19969</v>
      </c>
      <c r="E4189" t="s">
        <v>19970</v>
      </c>
      <c r="F4189" t="s">
        <v>704</v>
      </c>
      <c r="G4189" t="s">
        <v>26345</v>
      </c>
    </row>
    <row r="4190" spans="1:7" x14ac:dyDescent="0.35">
      <c r="A4190" t="s">
        <v>19722</v>
      </c>
      <c r="B4190" t="s">
        <v>21511</v>
      </c>
      <c r="C4190" t="s">
        <v>28345</v>
      </c>
      <c r="D4190" t="s">
        <v>19712</v>
      </c>
      <c r="E4190" t="s">
        <v>19712</v>
      </c>
      <c r="F4190" t="s">
        <v>5166</v>
      </c>
      <c r="G4190" t="s">
        <v>28346</v>
      </c>
    </row>
    <row r="4191" spans="1:7" x14ac:dyDescent="0.35">
      <c r="A4191" t="s">
        <v>19722</v>
      </c>
      <c r="B4191" t="s">
        <v>21043</v>
      </c>
      <c r="C4191" t="s">
        <v>27826</v>
      </c>
      <c r="D4191" t="s">
        <v>3964</v>
      </c>
      <c r="E4191" t="s">
        <v>3964</v>
      </c>
      <c r="F4191" t="s">
        <v>3802</v>
      </c>
      <c r="G4191" t="s">
        <v>27827</v>
      </c>
    </row>
    <row r="4192" spans="1:7" x14ac:dyDescent="0.35">
      <c r="A4192" t="s">
        <v>19722</v>
      </c>
      <c r="B4192" t="s">
        <v>25300</v>
      </c>
      <c r="D4192" t="s">
        <v>16532</v>
      </c>
      <c r="E4192" t="s">
        <v>25301</v>
      </c>
      <c r="F4192" t="s">
        <v>26345</v>
      </c>
      <c r="G4192" t="s">
        <v>26345</v>
      </c>
    </row>
    <row r="4193" spans="1:7" x14ac:dyDescent="0.35">
      <c r="A4193" t="s">
        <v>19722</v>
      </c>
      <c r="B4193" t="s">
        <v>22360</v>
      </c>
      <c r="C4193" t="s">
        <v>29358</v>
      </c>
      <c r="D4193" t="s">
        <v>22345</v>
      </c>
      <c r="E4193" t="s">
        <v>22345</v>
      </c>
      <c r="F4193" t="s">
        <v>7766</v>
      </c>
      <c r="G4193" t="s">
        <v>29359</v>
      </c>
    </row>
    <row r="4194" spans="1:7" x14ac:dyDescent="0.35">
      <c r="A4194" t="s">
        <v>19722</v>
      </c>
      <c r="B4194" t="s">
        <v>23323</v>
      </c>
      <c r="C4194" t="s">
        <v>30525</v>
      </c>
      <c r="D4194" t="s">
        <v>23324</v>
      </c>
      <c r="E4194" t="s">
        <v>20781</v>
      </c>
      <c r="F4194" t="s">
        <v>10658</v>
      </c>
      <c r="G4194" t="s">
        <v>26345</v>
      </c>
    </row>
    <row r="4195" spans="1:7" x14ac:dyDescent="0.35">
      <c r="A4195" t="s">
        <v>19722</v>
      </c>
      <c r="B4195" t="s">
        <v>21873</v>
      </c>
      <c r="C4195" t="s">
        <v>28751</v>
      </c>
      <c r="D4195" t="s">
        <v>21806</v>
      </c>
      <c r="E4195" t="s">
        <v>21848</v>
      </c>
      <c r="F4195" t="s">
        <v>6240</v>
      </c>
      <c r="G4195" t="s">
        <v>26345</v>
      </c>
    </row>
    <row r="4196" spans="1:7" x14ac:dyDescent="0.35">
      <c r="A4196" t="s">
        <v>19720</v>
      </c>
      <c r="B4196" t="s">
        <v>25752</v>
      </c>
      <c r="C4196" t="s">
        <v>33357</v>
      </c>
      <c r="D4196" t="s">
        <v>25748</v>
      </c>
      <c r="E4196" t="s">
        <v>25748</v>
      </c>
      <c r="F4196" t="s">
        <v>17926</v>
      </c>
      <c r="G4196" t="s">
        <v>33358</v>
      </c>
    </row>
    <row r="4197" spans="1:7" x14ac:dyDescent="0.35">
      <c r="A4197" t="s">
        <v>19967</v>
      </c>
      <c r="B4197" t="s">
        <v>22482</v>
      </c>
      <c r="C4197" t="s">
        <v>29525</v>
      </c>
      <c r="D4197" t="s">
        <v>8203</v>
      </c>
      <c r="E4197" t="s">
        <v>7893</v>
      </c>
      <c r="F4197" t="s">
        <v>26345</v>
      </c>
      <c r="G4197" t="s">
        <v>26345</v>
      </c>
    </row>
    <row r="4198" spans="1:7" x14ac:dyDescent="0.35">
      <c r="A4198" t="s">
        <v>19967</v>
      </c>
      <c r="B4198" t="s">
        <v>25498</v>
      </c>
      <c r="C4198" t="s">
        <v>33048</v>
      </c>
      <c r="D4198" t="s">
        <v>25052</v>
      </c>
      <c r="F4198" t="s">
        <v>17161</v>
      </c>
      <c r="G4198" t="s">
        <v>26345</v>
      </c>
    </row>
    <row r="4199" spans="1:7" x14ac:dyDescent="0.35">
      <c r="A4199" t="s">
        <v>19967</v>
      </c>
      <c r="B4199" t="s">
        <v>20109</v>
      </c>
      <c r="C4199" t="s">
        <v>26710</v>
      </c>
      <c r="D4199" t="s">
        <v>19969</v>
      </c>
      <c r="E4199" t="s">
        <v>19969</v>
      </c>
      <c r="F4199" t="s">
        <v>26345</v>
      </c>
      <c r="G4199" t="s">
        <v>26345</v>
      </c>
    </row>
    <row r="4200" spans="1:7" x14ac:dyDescent="0.35">
      <c r="A4200" t="s">
        <v>19967</v>
      </c>
      <c r="B4200" t="s">
        <v>25090</v>
      </c>
      <c r="C4200" t="s">
        <v>32552</v>
      </c>
      <c r="D4200" t="s">
        <v>15718</v>
      </c>
      <c r="F4200" t="s">
        <v>15906</v>
      </c>
      <c r="G4200" t="s">
        <v>26345</v>
      </c>
    </row>
    <row r="4201" spans="1:7" x14ac:dyDescent="0.35">
      <c r="A4201" t="s">
        <v>19722</v>
      </c>
      <c r="B4201" t="s">
        <v>21667</v>
      </c>
      <c r="C4201" t="s">
        <v>28530</v>
      </c>
      <c r="D4201" t="s">
        <v>5714</v>
      </c>
      <c r="E4201" t="s">
        <v>5714</v>
      </c>
      <c r="F4201" t="s">
        <v>5641</v>
      </c>
      <c r="G4201" t="s">
        <v>28531</v>
      </c>
    </row>
    <row r="4202" spans="1:7" x14ac:dyDescent="0.35">
      <c r="A4202" t="s">
        <v>19739</v>
      </c>
      <c r="B4202" t="s">
        <v>19939</v>
      </c>
      <c r="C4202" t="s">
        <v>26552</v>
      </c>
      <c r="D4202" t="s">
        <v>585</v>
      </c>
      <c r="E4202" t="s">
        <v>585</v>
      </c>
      <c r="F4202" t="s">
        <v>599</v>
      </c>
      <c r="G4202" t="s">
        <v>26345</v>
      </c>
    </row>
    <row r="4203" spans="1:7" x14ac:dyDescent="0.35">
      <c r="A4203" t="s">
        <v>19722</v>
      </c>
      <c r="B4203" t="s">
        <v>22209</v>
      </c>
      <c r="C4203" t="s">
        <v>29145</v>
      </c>
      <c r="D4203" t="s">
        <v>7277</v>
      </c>
      <c r="F4203" t="s">
        <v>7262</v>
      </c>
      <c r="G4203" t="s">
        <v>29146</v>
      </c>
    </row>
    <row r="4204" spans="1:7" x14ac:dyDescent="0.35">
      <c r="A4204" t="s">
        <v>19713</v>
      </c>
      <c r="B4204" t="s">
        <v>23529</v>
      </c>
      <c r="C4204" t="s">
        <v>30756</v>
      </c>
      <c r="D4204" t="s">
        <v>11258</v>
      </c>
      <c r="E4204" t="s">
        <v>11258</v>
      </c>
      <c r="F4204" t="s">
        <v>11248</v>
      </c>
      <c r="G4204" t="s">
        <v>26345</v>
      </c>
    </row>
    <row r="4205" spans="1:7" x14ac:dyDescent="0.35">
      <c r="A4205" t="s">
        <v>19722</v>
      </c>
      <c r="B4205" t="s">
        <v>25738</v>
      </c>
      <c r="C4205" t="s">
        <v>33343</v>
      </c>
      <c r="D4205" t="s">
        <v>17881</v>
      </c>
      <c r="E4205" t="s">
        <v>17881</v>
      </c>
      <c r="F4205" t="s">
        <v>17890</v>
      </c>
      <c r="G4205" t="s">
        <v>33344</v>
      </c>
    </row>
    <row r="4206" spans="1:7" x14ac:dyDescent="0.35">
      <c r="A4206" t="s">
        <v>19722</v>
      </c>
      <c r="B4206" t="s">
        <v>23916</v>
      </c>
      <c r="C4206" t="s">
        <v>31222</v>
      </c>
      <c r="D4206" t="s">
        <v>23910</v>
      </c>
      <c r="F4206" t="s">
        <v>12453</v>
      </c>
      <c r="G4206" t="s">
        <v>31223</v>
      </c>
    </row>
    <row r="4207" spans="1:7" x14ac:dyDescent="0.35">
      <c r="A4207" t="s">
        <v>19722</v>
      </c>
      <c r="B4207" t="s">
        <v>22307</v>
      </c>
      <c r="C4207" t="s">
        <v>29286</v>
      </c>
      <c r="D4207" t="s">
        <v>22301</v>
      </c>
      <c r="E4207" t="s">
        <v>22301</v>
      </c>
      <c r="F4207" t="s">
        <v>7599</v>
      </c>
      <c r="G4207" t="s">
        <v>29287</v>
      </c>
    </row>
    <row r="4208" spans="1:7" x14ac:dyDescent="0.35">
      <c r="A4208" t="s">
        <v>19722</v>
      </c>
      <c r="B4208" t="s">
        <v>22307</v>
      </c>
      <c r="C4208" t="s">
        <v>31317</v>
      </c>
      <c r="D4208" t="s">
        <v>23991</v>
      </c>
      <c r="F4208" t="s">
        <v>12684</v>
      </c>
      <c r="G4208" t="s">
        <v>31318</v>
      </c>
    </row>
    <row r="4209" spans="1:7" x14ac:dyDescent="0.35">
      <c r="A4209" t="s">
        <v>19722</v>
      </c>
      <c r="B4209" t="s">
        <v>22307</v>
      </c>
      <c r="C4209" t="s">
        <v>33801</v>
      </c>
      <c r="D4209" t="s">
        <v>26108</v>
      </c>
      <c r="E4209" t="s">
        <v>26108</v>
      </c>
      <c r="F4209" t="s">
        <v>19045</v>
      </c>
      <c r="G4209" t="s">
        <v>33802</v>
      </c>
    </row>
    <row r="4210" spans="1:7" x14ac:dyDescent="0.35">
      <c r="A4210" t="s">
        <v>19739</v>
      </c>
      <c r="B4210" t="s">
        <v>26274</v>
      </c>
      <c r="C4210" t="s">
        <v>33946</v>
      </c>
      <c r="D4210" t="s">
        <v>26275</v>
      </c>
      <c r="E4210" t="s">
        <v>26275</v>
      </c>
      <c r="F4210" t="s">
        <v>19498</v>
      </c>
      <c r="G4210" t="s">
        <v>33947</v>
      </c>
    </row>
    <row r="4211" spans="1:7" x14ac:dyDescent="0.35">
      <c r="A4211" t="s">
        <v>19967</v>
      </c>
      <c r="B4211" t="s">
        <v>21707</v>
      </c>
      <c r="C4211" t="s">
        <v>28567</v>
      </c>
      <c r="D4211" t="s">
        <v>5714</v>
      </c>
      <c r="E4211" t="s">
        <v>21708</v>
      </c>
      <c r="F4211" t="s">
        <v>5760</v>
      </c>
      <c r="G4211" t="s">
        <v>34042</v>
      </c>
    </row>
    <row r="4212" spans="1:7" x14ac:dyDescent="0.35">
      <c r="A4212" t="s">
        <v>19713</v>
      </c>
      <c r="B4212" t="s">
        <v>20840</v>
      </c>
      <c r="C4212" t="s">
        <v>27564</v>
      </c>
      <c r="D4212" t="s">
        <v>20834</v>
      </c>
      <c r="F4212" t="s">
        <v>3180</v>
      </c>
      <c r="G4212" t="s">
        <v>27565</v>
      </c>
    </row>
    <row r="4213" spans="1:7" x14ac:dyDescent="0.35">
      <c r="A4213" t="s">
        <v>19713</v>
      </c>
      <c r="B4213" t="s">
        <v>19952</v>
      </c>
      <c r="C4213" t="s">
        <v>26566</v>
      </c>
      <c r="D4213" t="s">
        <v>19953</v>
      </c>
      <c r="F4213" t="s">
        <v>637</v>
      </c>
      <c r="G4213" t="s">
        <v>26567</v>
      </c>
    </row>
    <row r="4214" spans="1:7" x14ac:dyDescent="0.35">
      <c r="A4214" t="s">
        <v>19722</v>
      </c>
      <c r="B4214" t="s">
        <v>24841</v>
      </c>
      <c r="C4214" t="s">
        <v>32247</v>
      </c>
      <c r="D4214" t="s">
        <v>24834</v>
      </c>
      <c r="E4214" t="s">
        <v>24834</v>
      </c>
      <c r="F4214" t="s">
        <v>15127</v>
      </c>
      <c r="G4214" t="s">
        <v>26345</v>
      </c>
    </row>
    <row r="4215" spans="1:7" x14ac:dyDescent="0.35">
      <c r="A4215" t="s">
        <v>19722</v>
      </c>
      <c r="B4215" t="s">
        <v>22073</v>
      </c>
      <c r="C4215" t="s">
        <v>28995</v>
      </c>
      <c r="D4215" t="s">
        <v>6969</v>
      </c>
      <c r="E4215" t="s">
        <v>22064</v>
      </c>
      <c r="F4215" t="s">
        <v>26345</v>
      </c>
      <c r="G4215" t="s">
        <v>26345</v>
      </c>
    </row>
    <row r="4216" spans="1:7" x14ac:dyDescent="0.35">
      <c r="A4216" t="s">
        <v>19713</v>
      </c>
      <c r="B4216" t="s">
        <v>20382</v>
      </c>
      <c r="C4216" t="s">
        <v>27014</v>
      </c>
      <c r="D4216" t="s">
        <v>20377</v>
      </c>
      <c r="E4216" t="s">
        <v>20377</v>
      </c>
      <c r="F4216" t="s">
        <v>26345</v>
      </c>
      <c r="G4216" t="s">
        <v>26345</v>
      </c>
    </row>
    <row r="4217" spans="1:7" x14ac:dyDescent="0.35">
      <c r="A4217" t="s">
        <v>19722</v>
      </c>
      <c r="B4217" t="s">
        <v>25303</v>
      </c>
      <c r="C4217" t="s">
        <v>32804</v>
      </c>
      <c r="D4217" t="s">
        <v>16532</v>
      </c>
      <c r="E4217" t="s">
        <v>16544</v>
      </c>
      <c r="F4217" t="s">
        <v>16546</v>
      </c>
      <c r="G4217" t="s">
        <v>32805</v>
      </c>
    </row>
    <row r="4218" spans="1:7" x14ac:dyDescent="0.35">
      <c r="A4218" t="s">
        <v>19720</v>
      </c>
      <c r="B4218" t="s">
        <v>21365</v>
      </c>
      <c r="C4218" t="s">
        <v>28174</v>
      </c>
      <c r="D4218" t="s">
        <v>21348</v>
      </c>
      <c r="E4218" t="s">
        <v>21348</v>
      </c>
      <c r="F4218" t="s">
        <v>4719</v>
      </c>
      <c r="G4218" t="s">
        <v>26345</v>
      </c>
    </row>
    <row r="4219" spans="1:7" x14ac:dyDescent="0.35">
      <c r="A4219" t="s">
        <v>19720</v>
      </c>
      <c r="B4219" t="s">
        <v>23349</v>
      </c>
      <c r="C4219" t="s">
        <v>30552</v>
      </c>
      <c r="D4219" t="s">
        <v>23341</v>
      </c>
      <c r="E4219" t="s">
        <v>23341</v>
      </c>
      <c r="F4219" t="s">
        <v>10733</v>
      </c>
      <c r="G4219" t="s">
        <v>30553</v>
      </c>
    </row>
    <row r="4220" spans="1:7" x14ac:dyDescent="0.35">
      <c r="A4220" t="s">
        <v>19710</v>
      </c>
      <c r="B4220" t="s">
        <v>23946</v>
      </c>
      <c r="C4220" t="s">
        <v>31257</v>
      </c>
      <c r="D4220" t="s">
        <v>23940</v>
      </c>
      <c r="E4220" t="s">
        <v>23940</v>
      </c>
      <c r="F4220" t="s">
        <v>12542</v>
      </c>
      <c r="G4220" t="s">
        <v>31258</v>
      </c>
    </row>
    <row r="4221" spans="1:7" x14ac:dyDescent="0.35">
      <c r="A4221" t="s">
        <v>19720</v>
      </c>
      <c r="B4221" t="s">
        <v>22799</v>
      </c>
      <c r="C4221" t="s">
        <v>29890</v>
      </c>
      <c r="D4221" t="s">
        <v>22740</v>
      </c>
      <c r="E4221" t="s">
        <v>22740</v>
      </c>
      <c r="F4221" t="s">
        <v>9121</v>
      </c>
      <c r="G4221" t="s">
        <v>26345</v>
      </c>
    </row>
    <row r="4222" spans="1:7" x14ac:dyDescent="0.35">
      <c r="A4222" t="s">
        <v>19713</v>
      </c>
      <c r="B4222" t="s">
        <v>21328</v>
      </c>
      <c r="C4222" t="s">
        <v>28122</v>
      </c>
      <c r="D4222" t="s">
        <v>21323</v>
      </c>
      <c r="F4222" t="s">
        <v>4597</v>
      </c>
      <c r="G4222" t="s">
        <v>28123</v>
      </c>
    </row>
    <row r="4223" spans="1:7" x14ac:dyDescent="0.35">
      <c r="A4223" t="s">
        <v>19722</v>
      </c>
      <c r="B4223" t="s">
        <v>21505</v>
      </c>
      <c r="C4223" t="s">
        <v>28280</v>
      </c>
      <c r="D4223" t="s">
        <v>19712</v>
      </c>
      <c r="E4223" t="s">
        <v>19712</v>
      </c>
      <c r="F4223" t="s">
        <v>5145</v>
      </c>
      <c r="G4223" t="s">
        <v>26345</v>
      </c>
    </row>
    <row r="4224" spans="1:7" x14ac:dyDescent="0.35">
      <c r="A4224" t="s">
        <v>19722</v>
      </c>
      <c r="B4224" t="s">
        <v>25382</v>
      </c>
      <c r="D4224" t="s">
        <v>25378</v>
      </c>
      <c r="F4224" t="s">
        <v>16789</v>
      </c>
      <c r="G4224" t="s">
        <v>26345</v>
      </c>
    </row>
    <row r="4225" spans="1:7" x14ac:dyDescent="0.35">
      <c r="A4225" t="s">
        <v>19722</v>
      </c>
      <c r="B4225" t="s">
        <v>25168</v>
      </c>
      <c r="C4225" t="s">
        <v>32639</v>
      </c>
      <c r="D4225" t="s">
        <v>25154</v>
      </c>
      <c r="E4225" t="s">
        <v>25169</v>
      </c>
      <c r="F4225" t="s">
        <v>16132</v>
      </c>
      <c r="G4225" t="s">
        <v>32640</v>
      </c>
    </row>
    <row r="4226" spans="1:7" x14ac:dyDescent="0.35">
      <c r="A4226" t="s">
        <v>19739</v>
      </c>
      <c r="B4226" t="s">
        <v>24832</v>
      </c>
      <c r="C4226" t="s">
        <v>32234</v>
      </c>
      <c r="D4226" t="s">
        <v>14587</v>
      </c>
      <c r="E4226" t="s">
        <v>14587</v>
      </c>
      <c r="F4226" t="s">
        <v>15097</v>
      </c>
      <c r="G4226" t="s">
        <v>26345</v>
      </c>
    </row>
    <row r="4227" spans="1:7" x14ac:dyDescent="0.35">
      <c r="A4227" t="s">
        <v>20164</v>
      </c>
      <c r="B4227" t="s">
        <v>20173</v>
      </c>
      <c r="C4227" t="s">
        <v>26787</v>
      </c>
      <c r="D4227" t="s">
        <v>19969</v>
      </c>
      <c r="E4227" t="s">
        <v>19969</v>
      </c>
      <c r="F4227" t="s">
        <v>1224</v>
      </c>
      <c r="G4227" t="s">
        <v>26788</v>
      </c>
    </row>
    <row r="4228" spans="1:7" x14ac:dyDescent="0.35">
      <c r="A4228" t="s">
        <v>19710</v>
      </c>
      <c r="B4228" t="s">
        <v>21849</v>
      </c>
      <c r="C4228" t="s">
        <v>28717</v>
      </c>
      <c r="D4228" t="s">
        <v>21806</v>
      </c>
      <c r="E4228" t="s">
        <v>21833</v>
      </c>
      <c r="F4228" t="s">
        <v>6167</v>
      </c>
      <c r="G4228" t="s">
        <v>28718</v>
      </c>
    </row>
    <row r="4229" spans="1:7" x14ac:dyDescent="0.35">
      <c r="A4229" t="s">
        <v>19716</v>
      </c>
      <c r="B4229" t="s">
        <v>22198</v>
      </c>
      <c r="C4229" t="s">
        <v>29134</v>
      </c>
      <c r="D4229" t="s">
        <v>22188</v>
      </c>
      <c r="E4229" t="s">
        <v>22188</v>
      </c>
      <c r="F4229" t="s">
        <v>7230</v>
      </c>
      <c r="G4229" t="s">
        <v>26345</v>
      </c>
    </row>
    <row r="4230" spans="1:7" x14ac:dyDescent="0.35">
      <c r="A4230" t="s">
        <v>19722</v>
      </c>
      <c r="B4230" t="s">
        <v>23915</v>
      </c>
      <c r="C4230" t="s">
        <v>31220</v>
      </c>
      <c r="D4230" t="s">
        <v>23910</v>
      </c>
      <c r="F4230" t="s">
        <v>12449</v>
      </c>
      <c r="G4230" t="s">
        <v>31221</v>
      </c>
    </row>
    <row r="4231" spans="1:7" x14ac:dyDescent="0.35">
      <c r="A4231" t="s">
        <v>19722</v>
      </c>
      <c r="B4231" t="s">
        <v>21723</v>
      </c>
      <c r="C4231" t="s">
        <v>28586</v>
      </c>
      <c r="D4231" t="s">
        <v>5714</v>
      </c>
      <c r="E4231" t="s">
        <v>21724</v>
      </c>
      <c r="F4231" t="s">
        <v>5812</v>
      </c>
      <c r="G4231" t="s">
        <v>28587</v>
      </c>
    </row>
    <row r="4232" spans="1:7" x14ac:dyDescent="0.35">
      <c r="A4232" t="s">
        <v>19720</v>
      </c>
      <c r="B4232" t="s">
        <v>21838</v>
      </c>
      <c r="C4232" t="s">
        <v>28702</v>
      </c>
      <c r="D4232" t="s">
        <v>21806</v>
      </c>
      <c r="E4232" t="s">
        <v>21827</v>
      </c>
      <c r="F4232" t="s">
        <v>6133</v>
      </c>
      <c r="G4232" t="s">
        <v>28703</v>
      </c>
    </row>
    <row r="4233" spans="1:7" x14ac:dyDescent="0.35">
      <c r="A4233" t="s">
        <v>19720</v>
      </c>
      <c r="B4233" t="s">
        <v>21838</v>
      </c>
      <c r="C4233" t="s">
        <v>28711</v>
      </c>
      <c r="D4233" t="s">
        <v>21806</v>
      </c>
      <c r="E4233" t="s">
        <v>21827</v>
      </c>
      <c r="F4233" t="s">
        <v>26345</v>
      </c>
      <c r="G4233" t="s">
        <v>26345</v>
      </c>
    </row>
    <row r="4234" spans="1:7" x14ac:dyDescent="0.35">
      <c r="A4234" t="s">
        <v>19967</v>
      </c>
      <c r="B4234" t="s">
        <v>25504</v>
      </c>
      <c r="C4234" t="s">
        <v>33048</v>
      </c>
      <c r="D4234" t="s">
        <v>25052</v>
      </c>
      <c r="F4234" t="s">
        <v>17170</v>
      </c>
      <c r="G4234" t="s">
        <v>34076</v>
      </c>
    </row>
    <row r="4235" spans="1:7" x14ac:dyDescent="0.35">
      <c r="A4235" t="s">
        <v>19720</v>
      </c>
      <c r="B4235" t="s">
        <v>22641</v>
      </c>
      <c r="C4235" t="s">
        <v>29721</v>
      </c>
      <c r="D4235" t="s">
        <v>22621</v>
      </c>
      <c r="E4235" t="s">
        <v>8677</v>
      </c>
      <c r="F4235" t="s">
        <v>8679</v>
      </c>
      <c r="G4235" t="s">
        <v>29722</v>
      </c>
    </row>
    <row r="4236" spans="1:7" x14ac:dyDescent="0.35">
      <c r="A4236" t="s">
        <v>19722</v>
      </c>
      <c r="B4236" t="s">
        <v>22641</v>
      </c>
      <c r="C4236" t="s">
        <v>33402</v>
      </c>
      <c r="D4236" t="s">
        <v>17997</v>
      </c>
      <c r="E4236" t="s">
        <v>17997</v>
      </c>
      <c r="F4236" t="s">
        <v>26345</v>
      </c>
      <c r="G4236" t="s">
        <v>26345</v>
      </c>
    </row>
    <row r="4237" spans="1:7" x14ac:dyDescent="0.35">
      <c r="A4237" t="s">
        <v>19722</v>
      </c>
      <c r="B4237" t="s">
        <v>24013</v>
      </c>
      <c r="C4237" t="s">
        <v>31337</v>
      </c>
      <c r="D4237" t="s">
        <v>24010</v>
      </c>
      <c r="E4237" t="s">
        <v>24010</v>
      </c>
      <c r="F4237" t="s">
        <v>26345</v>
      </c>
      <c r="G4237" t="s">
        <v>26345</v>
      </c>
    </row>
    <row r="4238" spans="1:7" x14ac:dyDescent="0.35">
      <c r="A4238" t="s">
        <v>19722</v>
      </c>
      <c r="B4238" t="s">
        <v>25834</v>
      </c>
      <c r="C4238" t="s">
        <v>33460</v>
      </c>
      <c r="D4238" t="s">
        <v>17997</v>
      </c>
      <c r="E4238" t="s">
        <v>17997</v>
      </c>
      <c r="F4238" t="s">
        <v>18182</v>
      </c>
      <c r="G4238" t="s">
        <v>33461</v>
      </c>
    </row>
    <row r="4239" spans="1:7" x14ac:dyDescent="0.35">
      <c r="A4239" t="s">
        <v>19967</v>
      </c>
      <c r="B4239" t="s">
        <v>23056</v>
      </c>
      <c r="C4239" t="s">
        <v>30239</v>
      </c>
      <c r="D4239" t="s">
        <v>22740</v>
      </c>
      <c r="E4239" t="s">
        <v>22740</v>
      </c>
      <c r="F4239" t="s">
        <v>26345</v>
      </c>
      <c r="G4239" t="s">
        <v>26345</v>
      </c>
    </row>
    <row r="4240" spans="1:7" x14ac:dyDescent="0.35">
      <c r="A4240" t="s">
        <v>19967</v>
      </c>
      <c r="B4240" t="s">
        <v>23045</v>
      </c>
      <c r="D4240" t="s">
        <v>22740</v>
      </c>
      <c r="E4240" t="s">
        <v>22740</v>
      </c>
      <c r="F4240" t="s">
        <v>26345</v>
      </c>
      <c r="G4240" t="s">
        <v>26345</v>
      </c>
    </row>
    <row r="4241" spans="1:7" x14ac:dyDescent="0.35">
      <c r="A4241" t="s">
        <v>19710</v>
      </c>
      <c r="B4241" t="s">
        <v>21147</v>
      </c>
      <c r="C4241" t="s">
        <v>27917</v>
      </c>
      <c r="D4241" t="s">
        <v>3964</v>
      </c>
      <c r="E4241" t="s">
        <v>3964</v>
      </c>
      <c r="F4241" t="s">
        <v>4067</v>
      </c>
      <c r="G4241" t="s">
        <v>27918</v>
      </c>
    </row>
    <row r="4242" spans="1:7" x14ac:dyDescent="0.35">
      <c r="A4242" t="s">
        <v>19967</v>
      </c>
      <c r="B4242" t="s">
        <v>24069</v>
      </c>
      <c r="D4242" t="s">
        <v>24037</v>
      </c>
      <c r="E4242" t="s">
        <v>24037</v>
      </c>
      <c r="F4242" t="s">
        <v>26345</v>
      </c>
      <c r="G4242" t="s">
        <v>26345</v>
      </c>
    </row>
    <row r="4243" spans="1:7" x14ac:dyDescent="0.35">
      <c r="A4243" t="s">
        <v>19967</v>
      </c>
      <c r="B4243" t="s">
        <v>24069</v>
      </c>
      <c r="D4243" t="s">
        <v>25052</v>
      </c>
      <c r="F4243" t="s">
        <v>26345</v>
      </c>
      <c r="G4243" t="s">
        <v>26345</v>
      </c>
    </row>
    <row r="4244" spans="1:7" x14ac:dyDescent="0.35">
      <c r="A4244" t="s">
        <v>19722</v>
      </c>
      <c r="B4244" t="s">
        <v>20621</v>
      </c>
      <c r="C4244" t="s">
        <v>27327</v>
      </c>
      <c r="D4244" t="s">
        <v>20616</v>
      </c>
      <c r="E4244" t="s">
        <v>20616</v>
      </c>
      <c r="F4244" t="s">
        <v>26345</v>
      </c>
      <c r="G4244" t="s">
        <v>26345</v>
      </c>
    </row>
    <row r="4245" spans="1:7" x14ac:dyDescent="0.35">
      <c r="A4245" t="s">
        <v>19739</v>
      </c>
      <c r="B4245" t="s">
        <v>20621</v>
      </c>
      <c r="C4245" t="s">
        <v>29350</v>
      </c>
      <c r="D4245" t="s">
        <v>22345</v>
      </c>
      <c r="E4245" t="s">
        <v>22345</v>
      </c>
      <c r="F4245" t="s">
        <v>26345</v>
      </c>
      <c r="G4245" t="s">
        <v>26345</v>
      </c>
    </row>
    <row r="4246" spans="1:7" x14ac:dyDescent="0.35">
      <c r="A4246" t="s">
        <v>19722</v>
      </c>
      <c r="B4246" t="s">
        <v>25200</v>
      </c>
      <c r="C4246" t="s">
        <v>32673</v>
      </c>
      <c r="D4246" t="s">
        <v>25196</v>
      </c>
      <c r="E4246" t="s">
        <v>25197</v>
      </c>
      <c r="F4246" t="s">
        <v>16223</v>
      </c>
      <c r="G4246" t="s">
        <v>32674</v>
      </c>
    </row>
    <row r="4247" spans="1:7" x14ac:dyDescent="0.35">
      <c r="A4247" t="s">
        <v>19716</v>
      </c>
      <c r="B4247" t="s">
        <v>21338</v>
      </c>
      <c r="C4247" t="s">
        <v>28139</v>
      </c>
      <c r="D4247" t="s">
        <v>21339</v>
      </c>
      <c r="E4247" t="s">
        <v>21339</v>
      </c>
      <c r="F4247" t="s">
        <v>4633</v>
      </c>
      <c r="G4247" t="s">
        <v>28140</v>
      </c>
    </row>
    <row r="4248" spans="1:7" x14ac:dyDescent="0.35">
      <c r="A4248" t="s">
        <v>19720</v>
      </c>
      <c r="B4248" t="s">
        <v>21338</v>
      </c>
      <c r="C4248" t="s">
        <v>30787</v>
      </c>
      <c r="D4248" t="s">
        <v>11258</v>
      </c>
      <c r="E4248" t="s">
        <v>11258</v>
      </c>
      <c r="F4248" t="s">
        <v>11336</v>
      </c>
      <c r="G4248" t="s">
        <v>30788</v>
      </c>
    </row>
    <row r="4249" spans="1:7" x14ac:dyDescent="0.35">
      <c r="A4249" t="s">
        <v>19722</v>
      </c>
      <c r="B4249" t="s">
        <v>20398</v>
      </c>
      <c r="C4249" t="s">
        <v>27029</v>
      </c>
      <c r="D4249" t="s">
        <v>19850</v>
      </c>
      <c r="E4249" t="s">
        <v>5714</v>
      </c>
      <c r="F4249" t="s">
        <v>26345</v>
      </c>
      <c r="G4249" t="s">
        <v>26345</v>
      </c>
    </row>
    <row r="4250" spans="1:7" x14ac:dyDescent="0.35">
      <c r="A4250" t="s">
        <v>19722</v>
      </c>
      <c r="B4250" t="s">
        <v>20398</v>
      </c>
      <c r="C4250" t="s">
        <v>30661</v>
      </c>
      <c r="D4250" t="s">
        <v>23436</v>
      </c>
      <c r="E4250" t="s">
        <v>23436</v>
      </c>
      <c r="F4250" t="s">
        <v>26345</v>
      </c>
      <c r="G4250" t="s">
        <v>26345</v>
      </c>
    </row>
    <row r="4251" spans="1:7" x14ac:dyDescent="0.35">
      <c r="A4251" t="s">
        <v>19710</v>
      </c>
      <c r="B4251" t="s">
        <v>23996</v>
      </c>
      <c r="C4251" t="s">
        <v>31323</v>
      </c>
      <c r="D4251" t="s">
        <v>23997</v>
      </c>
      <c r="E4251" t="s">
        <v>23997</v>
      </c>
      <c r="F4251" t="s">
        <v>12700</v>
      </c>
      <c r="G4251" t="s">
        <v>31324</v>
      </c>
    </row>
    <row r="4252" spans="1:7" x14ac:dyDescent="0.35">
      <c r="A4252" t="s">
        <v>19739</v>
      </c>
      <c r="B4252" t="s">
        <v>19789</v>
      </c>
      <c r="C4252" t="s">
        <v>26409</v>
      </c>
      <c r="D4252" t="s">
        <v>19788</v>
      </c>
      <c r="E4252" t="s">
        <v>19788</v>
      </c>
      <c r="F4252" t="s">
        <v>201</v>
      </c>
      <c r="G4252" t="s">
        <v>26345</v>
      </c>
    </row>
    <row r="4253" spans="1:7" x14ac:dyDescent="0.35">
      <c r="A4253" t="s">
        <v>19739</v>
      </c>
      <c r="B4253" t="s">
        <v>19787</v>
      </c>
      <c r="C4253" t="s">
        <v>26408</v>
      </c>
      <c r="D4253" t="s">
        <v>19788</v>
      </c>
      <c r="E4253" t="s">
        <v>19788</v>
      </c>
      <c r="F4253" t="s">
        <v>201</v>
      </c>
      <c r="G4253" t="s">
        <v>26345</v>
      </c>
    </row>
    <row r="4254" spans="1:7" x14ac:dyDescent="0.35">
      <c r="A4254" t="s">
        <v>19967</v>
      </c>
      <c r="B4254" t="s">
        <v>21769</v>
      </c>
      <c r="C4254" t="s">
        <v>28639</v>
      </c>
      <c r="D4254" t="s">
        <v>5714</v>
      </c>
      <c r="F4254" t="s">
        <v>5948</v>
      </c>
      <c r="G4254" t="s">
        <v>26345</v>
      </c>
    </row>
    <row r="4255" spans="1:7" x14ac:dyDescent="0.35">
      <c r="A4255" t="s">
        <v>19967</v>
      </c>
      <c r="B4255" t="s">
        <v>21769</v>
      </c>
      <c r="C4255" t="s">
        <v>32345</v>
      </c>
      <c r="D4255" t="s">
        <v>15472</v>
      </c>
      <c r="F4255" t="s">
        <v>15388</v>
      </c>
      <c r="G4255" t="s">
        <v>26345</v>
      </c>
    </row>
    <row r="4256" spans="1:7" x14ac:dyDescent="0.35">
      <c r="A4256" t="s">
        <v>19739</v>
      </c>
      <c r="B4256" t="s">
        <v>20201</v>
      </c>
      <c r="C4256" t="s">
        <v>26821</v>
      </c>
      <c r="D4256" t="s">
        <v>19969</v>
      </c>
      <c r="E4256" t="s">
        <v>20202</v>
      </c>
      <c r="F4256" t="s">
        <v>1308</v>
      </c>
      <c r="G4256" t="s">
        <v>26822</v>
      </c>
    </row>
    <row r="4257" spans="1:7" x14ac:dyDescent="0.35">
      <c r="A4257" t="s">
        <v>19720</v>
      </c>
      <c r="B4257" t="s">
        <v>21549</v>
      </c>
      <c r="C4257" t="s">
        <v>28400</v>
      </c>
      <c r="D4257" t="s">
        <v>19712</v>
      </c>
      <c r="E4257" t="s">
        <v>19712</v>
      </c>
      <c r="F4257" t="s">
        <v>5288</v>
      </c>
      <c r="G4257" t="s">
        <v>28401</v>
      </c>
    </row>
    <row r="4258" spans="1:7" x14ac:dyDescent="0.35">
      <c r="A4258" t="s">
        <v>19722</v>
      </c>
      <c r="B4258" t="s">
        <v>19853</v>
      </c>
      <c r="C4258" t="s">
        <v>26462</v>
      </c>
      <c r="D4258" t="s">
        <v>19834</v>
      </c>
      <c r="E4258" t="s">
        <v>19834</v>
      </c>
      <c r="F4258" t="s">
        <v>366</v>
      </c>
      <c r="G4258" t="s">
        <v>26464</v>
      </c>
    </row>
    <row r="4259" spans="1:7" x14ac:dyDescent="0.35">
      <c r="A4259" t="s">
        <v>20164</v>
      </c>
      <c r="B4259" t="s">
        <v>20172</v>
      </c>
      <c r="C4259" t="s">
        <v>26786</v>
      </c>
      <c r="D4259" t="s">
        <v>19969</v>
      </c>
      <c r="E4259" t="s">
        <v>19969</v>
      </c>
      <c r="F4259" t="s">
        <v>26345</v>
      </c>
      <c r="G4259" t="s">
        <v>26345</v>
      </c>
    </row>
    <row r="4260" spans="1:7" x14ac:dyDescent="0.35">
      <c r="A4260" t="s">
        <v>20164</v>
      </c>
      <c r="B4260" t="s">
        <v>20170</v>
      </c>
      <c r="C4260" t="s">
        <v>26784</v>
      </c>
      <c r="D4260" t="s">
        <v>19969</v>
      </c>
      <c r="E4260" t="s">
        <v>19969</v>
      </c>
      <c r="F4260" t="s">
        <v>1217</v>
      </c>
      <c r="G4260" t="s">
        <v>26785</v>
      </c>
    </row>
    <row r="4261" spans="1:7" x14ac:dyDescent="0.35">
      <c r="A4261" t="s">
        <v>19716</v>
      </c>
      <c r="B4261" t="s">
        <v>20716</v>
      </c>
      <c r="C4261" t="s">
        <v>27432</v>
      </c>
      <c r="D4261" t="s">
        <v>20308</v>
      </c>
      <c r="E4261" t="s">
        <v>20308</v>
      </c>
      <c r="F4261" t="s">
        <v>2828</v>
      </c>
      <c r="G4261" t="s">
        <v>26345</v>
      </c>
    </row>
    <row r="4262" spans="1:7" x14ac:dyDescent="0.35">
      <c r="A4262" t="s">
        <v>19967</v>
      </c>
      <c r="B4262" t="s">
        <v>25808</v>
      </c>
      <c r="C4262" t="s">
        <v>33425</v>
      </c>
      <c r="D4262" t="s">
        <v>17997</v>
      </c>
      <c r="E4262" t="s">
        <v>17997</v>
      </c>
      <c r="F4262" t="s">
        <v>26345</v>
      </c>
      <c r="G4262" t="s">
        <v>26345</v>
      </c>
    </row>
    <row r="4263" spans="1:7" x14ac:dyDescent="0.35">
      <c r="A4263" t="s">
        <v>19722</v>
      </c>
      <c r="B4263" t="s">
        <v>22977</v>
      </c>
      <c r="C4263" t="s">
        <v>30118</v>
      </c>
      <c r="D4263" t="s">
        <v>22740</v>
      </c>
      <c r="E4263" t="s">
        <v>22740</v>
      </c>
      <c r="F4263" t="s">
        <v>9664</v>
      </c>
      <c r="G4263" t="s">
        <v>30119</v>
      </c>
    </row>
    <row r="4264" spans="1:7" x14ac:dyDescent="0.35">
      <c r="A4264" t="s">
        <v>19713</v>
      </c>
      <c r="B4264" t="s">
        <v>24393</v>
      </c>
      <c r="C4264" t="s">
        <v>31736</v>
      </c>
      <c r="D4264" t="s">
        <v>24379</v>
      </c>
      <c r="F4264" t="s">
        <v>13809</v>
      </c>
      <c r="G4264" t="s">
        <v>31737</v>
      </c>
    </row>
    <row r="4265" spans="1:7" x14ac:dyDescent="0.35">
      <c r="A4265" t="s">
        <v>19720</v>
      </c>
      <c r="B4265" t="s">
        <v>25363</v>
      </c>
      <c r="C4265" t="s">
        <v>32882</v>
      </c>
      <c r="D4265" t="s">
        <v>25358</v>
      </c>
      <c r="E4265" t="s">
        <v>25358</v>
      </c>
      <c r="F4265" t="s">
        <v>16735</v>
      </c>
      <c r="G4265" t="s">
        <v>32883</v>
      </c>
    </row>
    <row r="4266" spans="1:7" x14ac:dyDescent="0.35">
      <c r="A4266" t="s">
        <v>19720</v>
      </c>
      <c r="B4266" t="s">
        <v>21925</v>
      </c>
      <c r="C4266" t="s">
        <v>28813</v>
      </c>
      <c r="D4266" t="s">
        <v>21918</v>
      </c>
      <c r="E4266" t="s">
        <v>21918</v>
      </c>
      <c r="F4266" t="s">
        <v>6398</v>
      </c>
      <c r="G4266" t="s">
        <v>26345</v>
      </c>
    </row>
    <row r="4267" spans="1:7" x14ac:dyDescent="0.35">
      <c r="A4267" t="s">
        <v>19716</v>
      </c>
      <c r="B4267" t="s">
        <v>22576</v>
      </c>
      <c r="C4267" t="s">
        <v>29620</v>
      </c>
      <c r="D4267" t="s">
        <v>8446</v>
      </c>
      <c r="F4267" t="s">
        <v>8443</v>
      </c>
      <c r="G4267" t="s">
        <v>26345</v>
      </c>
    </row>
    <row r="4268" spans="1:7" x14ac:dyDescent="0.35">
      <c r="A4268" t="s">
        <v>19722</v>
      </c>
      <c r="B4268" t="s">
        <v>23204</v>
      </c>
      <c r="C4268" t="s">
        <v>30367</v>
      </c>
      <c r="D4268" t="s">
        <v>10348</v>
      </c>
      <c r="E4268" t="s">
        <v>10348</v>
      </c>
      <c r="F4268" t="s">
        <v>10277</v>
      </c>
      <c r="G4268" t="s">
        <v>30368</v>
      </c>
    </row>
    <row r="4269" spans="1:7" x14ac:dyDescent="0.35">
      <c r="A4269" t="s">
        <v>19739</v>
      </c>
      <c r="B4269" t="s">
        <v>24512</v>
      </c>
      <c r="C4269" t="s">
        <v>31885</v>
      </c>
      <c r="D4269" t="s">
        <v>24476</v>
      </c>
      <c r="E4269" t="s">
        <v>24476</v>
      </c>
      <c r="F4269" t="s">
        <v>14181</v>
      </c>
      <c r="G4269" t="s">
        <v>26345</v>
      </c>
    </row>
    <row r="4270" spans="1:7" x14ac:dyDescent="0.35">
      <c r="A4270" t="s">
        <v>19716</v>
      </c>
      <c r="B4270" t="s">
        <v>25377</v>
      </c>
      <c r="C4270" t="s">
        <v>32898</v>
      </c>
      <c r="D4270" t="s">
        <v>25358</v>
      </c>
      <c r="E4270" t="s">
        <v>25358</v>
      </c>
      <c r="F4270" t="s">
        <v>26345</v>
      </c>
      <c r="G4270" t="s">
        <v>26345</v>
      </c>
    </row>
    <row r="4271" spans="1:7" x14ac:dyDescent="0.35">
      <c r="A4271" t="s">
        <v>19722</v>
      </c>
      <c r="B4271" t="s">
        <v>21859</v>
      </c>
      <c r="C4271" t="s">
        <v>28734</v>
      </c>
      <c r="D4271" t="s">
        <v>21806</v>
      </c>
      <c r="E4271" t="s">
        <v>19929</v>
      </c>
      <c r="F4271" t="s">
        <v>6203</v>
      </c>
      <c r="G4271" t="s">
        <v>28735</v>
      </c>
    </row>
    <row r="4272" spans="1:7" x14ac:dyDescent="0.35">
      <c r="A4272" t="s">
        <v>19710</v>
      </c>
      <c r="B4272" t="s">
        <v>23733</v>
      </c>
      <c r="C4272" t="s">
        <v>31008</v>
      </c>
      <c r="D4272" t="s">
        <v>11951</v>
      </c>
      <c r="E4272" t="s">
        <v>11951</v>
      </c>
      <c r="F4272" t="s">
        <v>11898</v>
      </c>
      <c r="G4272" t="s">
        <v>31009</v>
      </c>
    </row>
    <row r="4273" spans="1:7" x14ac:dyDescent="0.35">
      <c r="A4273" t="s">
        <v>19722</v>
      </c>
      <c r="B4273" t="s">
        <v>25273</v>
      </c>
      <c r="C4273" t="s">
        <v>32759</v>
      </c>
      <c r="D4273" t="s">
        <v>16427</v>
      </c>
      <c r="E4273" t="s">
        <v>16427</v>
      </c>
      <c r="F4273" t="s">
        <v>16439</v>
      </c>
      <c r="G4273" t="s">
        <v>32760</v>
      </c>
    </row>
    <row r="4274" spans="1:7" x14ac:dyDescent="0.35">
      <c r="A4274" t="s">
        <v>19722</v>
      </c>
      <c r="B4274" t="s">
        <v>24400</v>
      </c>
      <c r="C4274" t="s">
        <v>31745</v>
      </c>
      <c r="D4274" t="s">
        <v>24379</v>
      </c>
      <c r="E4274" t="s">
        <v>24379</v>
      </c>
      <c r="F4274" t="s">
        <v>13834</v>
      </c>
      <c r="G4274" t="s">
        <v>31746</v>
      </c>
    </row>
    <row r="4275" spans="1:7" x14ac:dyDescent="0.35">
      <c r="A4275" t="s">
        <v>19710</v>
      </c>
      <c r="B4275" t="s">
        <v>21893</v>
      </c>
      <c r="C4275" t="s">
        <v>28775</v>
      </c>
      <c r="D4275" t="s">
        <v>21891</v>
      </c>
      <c r="E4275" t="s">
        <v>21891</v>
      </c>
      <c r="F4275" t="s">
        <v>6302</v>
      </c>
      <c r="G4275" t="s">
        <v>28776</v>
      </c>
    </row>
    <row r="4276" spans="1:7" x14ac:dyDescent="0.35">
      <c r="A4276" t="s">
        <v>19739</v>
      </c>
      <c r="B4276" t="s">
        <v>22650</v>
      </c>
      <c r="C4276" t="s">
        <v>29734</v>
      </c>
      <c r="D4276" t="s">
        <v>22644</v>
      </c>
      <c r="E4276" t="s">
        <v>22644</v>
      </c>
      <c r="F4276" t="s">
        <v>8708</v>
      </c>
      <c r="G4276" t="s">
        <v>26345</v>
      </c>
    </row>
    <row r="4277" spans="1:7" x14ac:dyDescent="0.35">
      <c r="A4277" t="s">
        <v>19722</v>
      </c>
      <c r="B4277" t="s">
        <v>22650</v>
      </c>
      <c r="C4277" t="s">
        <v>32643</v>
      </c>
      <c r="D4277" t="s">
        <v>25154</v>
      </c>
      <c r="F4277" t="s">
        <v>16140</v>
      </c>
      <c r="G4277" t="s">
        <v>32644</v>
      </c>
    </row>
    <row r="4278" spans="1:7" x14ac:dyDescent="0.35">
      <c r="A4278" t="s">
        <v>19710</v>
      </c>
      <c r="B4278" t="s">
        <v>21962</v>
      </c>
      <c r="C4278" t="s">
        <v>28859</v>
      </c>
      <c r="D4278" t="s">
        <v>21959</v>
      </c>
      <c r="E4278" t="s">
        <v>21963</v>
      </c>
      <c r="F4278" t="s">
        <v>6512</v>
      </c>
      <c r="G4278" t="s">
        <v>28860</v>
      </c>
    </row>
    <row r="4279" spans="1:7" x14ac:dyDescent="0.35">
      <c r="A4279" t="s">
        <v>19720</v>
      </c>
      <c r="B4279" t="s">
        <v>23553</v>
      </c>
      <c r="C4279" t="s">
        <v>30785</v>
      </c>
      <c r="D4279" t="s">
        <v>11258</v>
      </c>
      <c r="E4279" t="s">
        <v>11258</v>
      </c>
      <c r="F4279" t="s">
        <v>11331</v>
      </c>
      <c r="G4279" t="s">
        <v>26345</v>
      </c>
    </row>
    <row r="4280" spans="1:7" x14ac:dyDescent="0.35">
      <c r="A4280" t="s">
        <v>19739</v>
      </c>
      <c r="B4280" t="s">
        <v>24988</v>
      </c>
      <c r="C4280" t="s">
        <v>32425</v>
      </c>
      <c r="D4280" t="s">
        <v>24982</v>
      </c>
      <c r="E4280" t="s">
        <v>15584</v>
      </c>
      <c r="F4280" t="s">
        <v>15586</v>
      </c>
      <c r="G4280" t="s">
        <v>32426</v>
      </c>
    </row>
    <row r="4281" spans="1:7" x14ac:dyDescent="0.35">
      <c r="A4281" t="s">
        <v>19739</v>
      </c>
      <c r="B4281" t="s">
        <v>21984</v>
      </c>
      <c r="C4281" t="s">
        <v>28884</v>
      </c>
      <c r="D4281" t="s">
        <v>21973</v>
      </c>
      <c r="E4281" t="s">
        <v>21973</v>
      </c>
      <c r="F4281" t="s">
        <v>6572</v>
      </c>
      <c r="G4281" t="s">
        <v>28885</v>
      </c>
    </row>
    <row r="4282" spans="1:7" x14ac:dyDescent="0.35">
      <c r="A4282" t="s">
        <v>19720</v>
      </c>
      <c r="B4282" t="s">
        <v>22335</v>
      </c>
      <c r="C4282" t="s">
        <v>29326</v>
      </c>
      <c r="D4282" t="s">
        <v>22333</v>
      </c>
      <c r="E4282" t="s">
        <v>22333</v>
      </c>
      <c r="F4282" t="s">
        <v>7689</v>
      </c>
      <c r="G4282" t="s">
        <v>26345</v>
      </c>
    </row>
    <row r="4283" spans="1:7" x14ac:dyDescent="0.35">
      <c r="A4283" t="s">
        <v>19710</v>
      </c>
      <c r="B4283" t="s">
        <v>22735</v>
      </c>
      <c r="C4283" t="s">
        <v>29826</v>
      </c>
      <c r="D4283" t="s">
        <v>22701</v>
      </c>
      <c r="E4283" t="s">
        <v>22736</v>
      </c>
      <c r="F4283" t="s">
        <v>8943</v>
      </c>
      <c r="G4283" t="s">
        <v>26345</v>
      </c>
    </row>
    <row r="4284" spans="1:7" x14ac:dyDescent="0.35">
      <c r="A4284" t="s">
        <v>19739</v>
      </c>
      <c r="B4284" t="s">
        <v>24250</v>
      </c>
      <c r="C4284" t="s">
        <v>31590</v>
      </c>
      <c r="D4284" t="s">
        <v>24225</v>
      </c>
      <c r="F4284" t="s">
        <v>13398</v>
      </c>
      <c r="G4284" t="s">
        <v>26345</v>
      </c>
    </row>
    <row r="4285" spans="1:7" x14ac:dyDescent="0.35">
      <c r="A4285" t="s">
        <v>19722</v>
      </c>
      <c r="B4285" t="s">
        <v>26027</v>
      </c>
      <c r="C4285" t="s">
        <v>33695</v>
      </c>
      <c r="D4285" t="s">
        <v>18765</v>
      </c>
      <c r="E4285" t="s">
        <v>18765</v>
      </c>
      <c r="F4285" t="s">
        <v>18783</v>
      </c>
      <c r="G4285" t="s">
        <v>26345</v>
      </c>
    </row>
    <row r="4286" spans="1:7" x14ac:dyDescent="0.35">
      <c r="A4286" t="s">
        <v>19720</v>
      </c>
      <c r="B4286" t="s">
        <v>21002</v>
      </c>
      <c r="C4286" t="s">
        <v>27746</v>
      </c>
      <c r="D4286" t="s">
        <v>3964</v>
      </c>
      <c r="E4286" t="s">
        <v>3964</v>
      </c>
      <c r="F4286" t="s">
        <v>3637</v>
      </c>
      <c r="G4286" t="s">
        <v>26345</v>
      </c>
    </row>
    <row r="4287" spans="1:7" x14ac:dyDescent="0.35">
      <c r="A4287" t="s">
        <v>19720</v>
      </c>
      <c r="B4287" t="s">
        <v>21002</v>
      </c>
      <c r="C4287" t="s">
        <v>33380</v>
      </c>
      <c r="D4287" t="s">
        <v>17997</v>
      </c>
      <c r="E4287" t="s">
        <v>17997</v>
      </c>
      <c r="F4287" t="s">
        <v>17983</v>
      </c>
      <c r="G4287" t="s">
        <v>33381</v>
      </c>
    </row>
    <row r="4288" spans="1:7" x14ac:dyDescent="0.35">
      <c r="A4288" t="s">
        <v>19720</v>
      </c>
      <c r="B4288" t="s">
        <v>25899</v>
      </c>
      <c r="C4288" t="s">
        <v>33553</v>
      </c>
      <c r="D4288" t="s">
        <v>18445</v>
      </c>
      <c r="F4288" t="s">
        <v>18397</v>
      </c>
      <c r="G4288" t="s">
        <v>26345</v>
      </c>
    </row>
    <row r="4289" spans="1:7" x14ac:dyDescent="0.35">
      <c r="A4289" t="s">
        <v>19710</v>
      </c>
      <c r="B4289" t="s">
        <v>22314</v>
      </c>
      <c r="C4289" t="s">
        <v>29296</v>
      </c>
      <c r="D4289" t="s">
        <v>22313</v>
      </c>
      <c r="E4289" t="s">
        <v>22313</v>
      </c>
      <c r="F4289" t="s">
        <v>7620</v>
      </c>
      <c r="G4289" t="s">
        <v>29297</v>
      </c>
    </row>
    <row r="4290" spans="1:7" x14ac:dyDescent="0.35">
      <c r="A4290" t="s">
        <v>19713</v>
      </c>
      <c r="B4290" t="s">
        <v>22314</v>
      </c>
      <c r="C4290" t="s">
        <v>29827</v>
      </c>
      <c r="D4290" t="s">
        <v>22701</v>
      </c>
      <c r="E4290" t="s">
        <v>22737</v>
      </c>
      <c r="F4290" t="s">
        <v>8946</v>
      </c>
      <c r="G4290" t="s">
        <v>26345</v>
      </c>
    </row>
    <row r="4291" spans="1:7" x14ac:dyDescent="0.35">
      <c r="A4291" t="s">
        <v>19781</v>
      </c>
      <c r="B4291" t="s">
        <v>22314</v>
      </c>
      <c r="C4291" t="s">
        <v>31894</v>
      </c>
      <c r="D4291" t="s">
        <v>24519</v>
      </c>
      <c r="E4291" t="s">
        <v>24520</v>
      </c>
      <c r="F4291" t="s">
        <v>14202</v>
      </c>
      <c r="G4291" t="s">
        <v>26345</v>
      </c>
    </row>
    <row r="4292" spans="1:7" x14ac:dyDescent="0.35">
      <c r="A4292" t="s">
        <v>19722</v>
      </c>
      <c r="B4292" t="s">
        <v>25251</v>
      </c>
      <c r="C4292" t="s">
        <v>32736</v>
      </c>
      <c r="D4292" t="s">
        <v>25229</v>
      </c>
      <c r="E4292" t="s">
        <v>25229</v>
      </c>
      <c r="F4292" t="s">
        <v>16372</v>
      </c>
      <c r="G4292" t="s">
        <v>26345</v>
      </c>
    </row>
    <row r="4293" spans="1:7" x14ac:dyDescent="0.35">
      <c r="A4293" t="s">
        <v>19720</v>
      </c>
      <c r="B4293" t="s">
        <v>23660</v>
      </c>
      <c r="C4293" t="s">
        <v>30935</v>
      </c>
      <c r="D4293" t="s">
        <v>11258</v>
      </c>
      <c r="E4293" t="s">
        <v>11258</v>
      </c>
      <c r="F4293" t="s">
        <v>11689</v>
      </c>
      <c r="G4293" t="s">
        <v>26345</v>
      </c>
    </row>
    <row r="4294" spans="1:7" x14ac:dyDescent="0.35">
      <c r="A4294" t="s">
        <v>19967</v>
      </c>
      <c r="B4294" t="s">
        <v>23660</v>
      </c>
      <c r="D4294" t="s">
        <v>25052</v>
      </c>
      <c r="F4294" t="s">
        <v>17137</v>
      </c>
      <c r="G4294" t="s">
        <v>26345</v>
      </c>
    </row>
    <row r="4295" spans="1:7" x14ac:dyDescent="0.35">
      <c r="A4295" t="s">
        <v>19716</v>
      </c>
      <c r="B4295" t="s">
        <v>23660</v>
      </c>
      <c r="C4295" t="s">
        <v>33827</v>
      </c>
      <c r="D4295" t="s">
        <v>19251</v>
      </c>
      <c r="E4295" t="s">
        <v>19251</v>
      </c>
      <c r="F4295" t="s">
        <v>19166</v>
      </c>
      <c r="G4295" t="s">
        <v>33828</v>
      </c>
    </row>
    <row r="4296" spans="1:7" x14ac:dyDescent="0.35">
      <c r="A4296" t="s">
        <v>19716</v>
      </c>
      <c r="B4296" t="s">
        <v>19792</v>
      </c>
      <c r="C4296" t="s">
        <v>26411</v>
      </c>
      <c r="D4296" t="s">
        <v>19788</v>
      </c>
      <c r="E4296" t="s">
        <v>19788</v>
      </c>
      <c r="F4296" t="s">
        <v>211</v>
      </c>
      <c r="G4296" t="s">
        <v>26412</v>
      </c>
    </row>
    <row r="4297" spans="1:7" x14ac:dyDescent="0.35">
      <c r="A4297" t="s">
        <v>19722</v>
      </c>
      <c r="B4297" t="s">
        <v>24196</v>
      </c>
      <c r="C4297" t="s">
        <v>31519</v>
      </c>
      <c r="D4297" t="s">
        <v>24125</v>
      </c>
      <c r="E4297" t="s">
        <v>24125</v>
      </c>
      <c r="F4297" t="s">
        <v>13222</v>
      </c>
      <c r="G4297" t="s">
        <v>26345</v>
      </c>
    </row>
    <row r="4298" spans="1:7" x14ac:dyDescent="0.35">
      <c r="A4298" t="s">
        <v>19827</v>
      </c>
      <c r="B4298" t="s">
        <v>23703</v>
      </c>
      <c r="D4298" t="s">
        <v>23697</v>
      </c>
      <c r="F4298" t="s">
        <v>11816</v>
      </c>
      <c r="G4298" t="s">
        <v>30978</v>
      </c>
    </row>
    <row r="4299" spans="1:7" x14ac:dyDescent="0.35">
      <c r="A4299" t="s">
        <v>19967</v>
      </c>
      <c r="B4299" t="s">
        <v>25493</v>
      </c>
      <c r="D4299" t="s">
        <v>25052</v>
      </c>
      <c r="F4299" t="s">
        <v>26345</v>
      </c>
      <c r="G4299" t="s">
        <v>26345</v>
      </c>
    </row>
    <row r="4300" spans="1:7" x14ac:dyDescent="0.35">
      <c r="A4300" t="s">
        <v>19967</v>
      </c>
      <c r="B4300" t="s">
        <v>25094</v>
      </c>
      <c r="C4300" t="s">
        <v>32554</v>
      </c>
      <c r="D4300" t="s">
        <v>15718</v>
      </c>
      <c r="F4300" t="s">
        <v>26345</v>
      </c>
      <c r="G4300" t="s">
        <v>26345</v>
      </c>
    </row>
    <row r="4301" spans="1:7" x14ac:dyDescent="0.35">
      <c r="A4301" t="s">
        <v>19716</v>
      </c>
      <c r="B4301" t="s">
        <v>25319</v>
      </c>
      <c r="C4301" t="s">
        <v>32820</v>
      </c>
      <c r="D4301" t="s">
        <v>16646</v>
      </c>
      <c r="E4301" t="s">
        <v>16646</v>
      </c>
      <c r="F4301" t="s">
        <v>16593</v>
      </c>
      <c r="G4301" t="s">
        <v>32821</v>
      </c>
    </row>
    <row r="4302" spans="1:7" x14ac:dyDescent="0.35">
      <c r="A4302" t="s">
        <v>19967</v>
      </c>
      <c r="B4302" t="s">
        <v>21705</v>
      </c>
      <c r="D4302" t="s">
        <v>5714</v>
      </c>
      <c r="E4302" t="s">
        <v>21706</v>
      </c>
      <c r="F4302" t="s">
        <v>5755</v>
      </c>
      <c r="G4302" t="s">
        <v>34103</v>
      </c>
    </row>
    <row r="4303" spans="1:7" x14ac:dyDescent="0.35">
      <c r="A4303" t="s">
        <v>19931</v>
      </c>
      <c r="B4303" t="s">
        <v>24076</v>
      </c>
      <c r="C4303" t="s">
        <v>31388</v>
      </c>
      <c r="D4303" t="s">
        <v>24037</v>
      </c>
      <c r="E4303" t="s">
        <v>24037</v>
      </c>
      <c r="F4303" t="s">
        <v>24077</v>
      </c>
      <c r="G4303" t="s">
        <v>26345</v>
      </c>
    </row>
    <row r="4304" spans="1:7" x14ac:dyDescent="0.35">
      <c r="A4304" t="s">
        <v>20164</v>
      </c>
      <c r="B4304" t="s">
        <v>25114</v>
      </c>
      <c r="D4304" t="s">
        <v>15718</v>
      </c>
      <c r="E4304" t="s">
        <v>15718</v>
      </c>
      <c r="F4304" t="s">
        <v>15966</v>
      </c>
      <c r="G4304" t="s">
        <v>26345</v>
      </c>
    </row>
    <row r="4305" spans="1:7" x14ac:dyDescent="0.35">
      <c r="A4305" t="s">
        <v>19716</v>
      </c>
      <c r="B4305" t="s">
        <v>24482</v>
      </c>
      <c r="C4305" t="s">
        <v>31847</v>
      </c>
      <c r="D4305" t="s">
        <v>24476</v>
      </c>
      <c r="E4305" t="s">
        <v>24476</v>
      </c>
      <c r="F4305" t="s">
        <v>14090</v>
      </c>
      <c r="G4305" t="s">
        <v>31848</v>
      </c>
    </row>
    <row r="4306" spans="1:7" x14ac:dyDescent="0.35">
      <c r="A4306" t="s">
        <v>19713</v>
      </c>
      <c r="B4306" t="s">
        <v>23255</v>
      </c>
      <c r="C4306" t="s">
        <v>30439</v>
      </c>
      <c r="D4306" t="s">
        <v>10348</v>
      </c>
      <c r="F4306" t="s">
        <v>10446</v>
      </c>
      <c r="G4306" t="s">
        <v>26345</v>
      </c>
    </row>
    <row r="4307" spans="1:7" x14ac:dyDescent="0.35">
      <c r="A4307" t="s">
        <v>19722</v>
      </c>
      <c r="B4307" t="s">
        <v>25787</v>
      </c>
      <c r="C4307" t="s">
        <v>33407</v>
      </c>
      <c r="D4307" t="s">
        <v>17997</v>
      </c>
      <c r="E4307" t="s">
        <v>17997</v>
      </c>
      <c r="F4307" t="s">
        <v>18047</v>
      </c>
      <c r="G4307" t="s">
        <v>33408</v>
      </c>
    </row>
    <row r="4308" spans="1:7" x14ac:dyDescent="0.35">
      <c r="A4308" t="s">
        <v>19720</v>
      </c>
      <c r="B4308" t="s">
        <v>25970</v>
      </c>
      <c r="C4308" t="s">
        <v>33627</v>
      </c>
      <c r="D4308" t="s">
        <v>25967</v>
      </c>
      <c r="E4308" t="s">
        <v>25967</v>
      </c>
      <c r="F4308" t="s">
        <v>26345</v>
      </c>
      <c r="G4308" t="s">
        <v>26345</v>
      </c>
    </row>
    <row r="4309" spans="1:7" x14ac:dyDescent="0.35">
      <c r="A4309" t="s">
        <v>19722</v>
      </c>
      <c r="B4309" t="s">
        <v>22918</v>
      </c>
      <c r="C4309" t="s">
        <v>30011</v>
      </c>
      <c r="D4309" t="s">
        <v>22740</v>
      </c>
      <c r="E4309" t="s">
        <v>9351</v>
      </c>
      <c r="F4309" t="s">
        <v>9438</v>
      </c>
      <c r="G4309" t="s">
        <v>30012</v>
      </c>
    </row>
    <row r="4310" spans="1:7" x14ac:dyDescent="0.35">
      <c r="A4310" t="s">
        <v>19739</v>
      </c>
      <c r="B4310" t="s">
        <v>26333</v>
      </c>
      <c r="C4310" t="s">
        <v>34015</v>
      </c>
      <c r="D4310" t="s">
        <v>26328</v>
      </c>
      <c r="F4310" t="s">
        <v>19671</v>
      </c>
      <c r="G4310" t="s">
        <v>34016</v>
      </c>
    </row>
    <row r="4311" spans="1:7" x14ac:dyDescent="0.35">
      <c r="A4311" t="s">
        <v>19716</v>
      </c>
      <c r="B4311" t="s">
        <v>25920</v>
      </c>
      <c r="C4311" t="s">
        <v>33585</v>
      </c>
      <c r="D4311" t="s">
        <v>25921</v>
      </c>
      <c r="E4311" t="s">
        <v>25922</v>
      </c>
      <c r="F4311" t="s">
        <v>26345</v>
      </c>
      <c r="G4311" t="s">
        <v>26345</v>
      </c>
    </row>
    <row r="4312" spans="1:7" x14ac:dyDescent="0.35">
      <c r="A4312" t="s">
        <v>19739</v>
      </c>
      <c r="B4312" t="s">
        <v>23231</v>
      </c>
      <c r="C4312" t="s">
        <v>30405</v>
      </c>
      <c r="D4312" t="s">
        <v>10348</v>
      </c>
      <c r="F4312" t="s">
        <v>10364</v>
      </c>
      <c r="G4312" t="s">
        <v>30406</v>
      </c>
    </row>
    <row r="4313" spans="1:7" x14ac:dyDescent="0.35">
      <c r="A4313" t="s">
        <v>19722</v>
      </c>
      <c r="B4313" t="s">
        <v>23872</v>
      </c>
      <c r="C4313" t="s">
        <v>31172</v>
      </c>
      <c r="D4313" t="s">
        <v>23863</v>
      </c>
      <c r="F4313" t="s">
        <v>12321</v>
      </c>
      <c r="G4313" t="s">
        <v>26345</v>
      </c>
    </row>
    <row r="4314" spans="1:7" x14ac:dyDescent="0.35">
      <c r="A4314" t="s">
        <v>19739</v>
      </c>
      <c r="B4314" t="s">
        <v>22299</v>
      </c>
      <c r="D4314" t="s">
        <v>22247</v>
      </c>
      <c r="F4314" t="s">
        <v>7568</v>
      </c>
      <c r="G4314" t="s">
        <v>26345</v>
      </c>
    </row>
    <row r="4315" spans="1:7" x14ac:dyDescent="0.35">
      <c r="A4315" t="s">
        <v>19710</v>
      </c>
      <c r="B4315" t="s">
        <v>21997</v>
      </c>
      <c r="D4315" t="s">
        <v>21973</v>
      </c>
      <c r="E4315" t="s">
        <v>21998</v>
      </c>
      <c r="F4315" t="s">
        <v>26345</v>
      </c>
      <c r="G4315" t="s">
        <v>26345</v>
      </c>
    </row>
    <row r="4316" spans="1:7" x14ac:dyDescent="0.35">
      <c r="A4316" t="s">
        <v>19720</v>
      </c>
      <c r="B4316" t="s">
        <v>25360</v>
      </c>
      <c r="C4316" t="s">
        <v>32878</v>
      </c>
      <c r="D4316" t="s">
        <v>25358</v>
      </c>
      <c r="E4316" t="s">
        <v>25358</v>
      </c>
      <c r="F4316" t="s">
        <v>26345</v>
      </c>
      <c r="G4316" t="s">
        <v>26345</v>
      </c>
    </row>
    <row r="4317" spans="1:7" x14ac:dyDescent="0.35">
      <c r="A4317" t="s">
        <v>19713</v>
      </c>
      <c r="B4317" t="s">
        <v>22873</v>
      </c>
      <c r="C4317" t="s">
        <v>29958</v>
      </c>
      <c r="D4317" t="s">
        <v>22740</v>
      </c>
      <c r="E4317" t="s">
        <v>22740</v>
      </c>
      <c r="F4317" t="s">
        <v>9040</v>
      </c>
      <c r="G4317" t="s">
        <v>26345</v>
      </c>
    </row>
    <row r="4318" spans="1:7" x14ac:dyDescent="0.35">
      <c r="A4318" t="s">
        <v>19713</v>
      </c>
      <c r="B4318" t="s">
        <v>20765</v>
      </c>
      <c r="C4318" t="s">
        <v>27488</v>
      </c>
      <c r="D4318" t="s">
        <v>20308</v>
      </c>
      <c r="F4318" t="s">
        <v>2965</v>
      </c>
      <c r="G4318" t="s">
        <v>26345</v>
      </c>
    </row>
    <row r="4319" spans="1:7" x14ac:dyDescent="0.35">
      <c r="A4319" t="s">
        <v>19722</v>
      </c>
      <c r="B4319" t="s">
        <v>25798</v>
      </c>
      <c r="C4319" t="s">
        <v>33420</v>
      </c>
      <c r="D4319" t="s">
        <v>17997</v>
      </c>
      <c r="E4319" t="s">
        <v>17997</v>
      </c>
      <c r="F4319" t="s">
        <v>18078</v>
      </c>
      <c r="G4319" t="s">
        <v>26345</v>
      </c>
    </row>
    <row r="4320" spans="1:7" x14ac:dyDescent="0.35">
      <c r="A4320" t="s">
        <v>19739</v>
      </c>
      <c r="B4320" t="s">
        <v>21910</v>
      </c>
      <c r="C4320" t="s">
        <v>28798</v>
      </c>
      <c r="D4320" t="s">
        <v>21907</v>
      </c>
      <c r="E4320" t="s">
        <v>21907</v>
      </c>
      <c r="F4320" t="s">
        <v>6351</v>
      </c>
      <c r="G4320" t="s">
        <v>26345</v>
      </c>
    </row>
    <row r="4321" spans="1:7" x14ac:dyDescent="0.35">
      <c r="A4321" t="s">
        <v>19739</v>
      </c>
      <c r="B4321" t="s">
        <v>22132</v>
      </c>
      <c r="C4321" t="s">
        <v>29079</v>
      </c>
      <c r="D4321" t="s">
        <v>7036</v>
      </c>
      <c r="E4321" t="s">
        <v>7036</v>
      </c>
      <c r="F4321" t="s">
        <v>7057</v>
      </c>
      <c r="G4321" t="s">
        <v>26345</v>
      </c>
    </row>
    <row r="4322" spans="1:7" x14ac:dyDescent="0.35">
      <c r="A4322" t="s">
        <v>19739</v>
      </c>
      <c r="B4322" t="s">
        <v>22534</v>
      </c>
      <c r="C4322" t="s">
        <v>29574</v>
      </c>
      <c r="D4322" t="s">
        <v>8203</v>
      </c>
      <c r="E4322" t="s">
        <v>8203</v>
      </c>
      <c r="F4322" t="s">
        <v>8308</v>
      </c>
      <c r="G4322" t="s">
        <v>29575</v>
      </c>
    </row>
    <row r="4323" spans="1:7" x14ac:dyDescent="0.35">
      <c r="A4323" t="s">
        <v>19716</v>
      </c>
      <c r="B4323" t="s">
        <v>20188</v>
      </c>
      <c r="C4323" t="s">
        <v>26805</v>
      </c>
      <c r="D4323" t="s">
        <v>19969</v>
      </c>
      <c r="E4323" t="s">
        <v>1264</v>
      </c>
      <c r="F4323" t="s">
        <v>1266</v>
      </c>
      <c r="G4323" t="s">
        <v>26806</v>
      </c>
    </row>
    <row r="4324" spans="1:7" x14ac:dyDescent="0.35">
      <c r="A4324" t="s">
        <v>19716</v>
      </c>
      <c r="B4324" t="s">
        <v>20188</v>
      </c>
      <c r="C4324" t="s">
        <v>33139</v>
      </c>
      <c r="D4324" t="s">
        <v>25052</v>
      </c>
      <c r="E4324" t="s">
        <v>25052</v>
      </c>
      <c r="F4324" t="s">
        <v>17134</v>
      </c>
      <c r="G4324" t="s">
        <v>33158</v>
      </c>
    </row>
    <row r="4325" spans="1:7" x14ac:dyDescent="0.35">
      <c r="A4325" t="s">
        <v>19967</v>
      </c>
      <c r="B4325" t="s">
        <v>25489</v>
      </c>
      <c r="D4325" t="s">
        <v>25052</v>
      </c>
      <c r="F4325" t="s">
        <v>17134</v>
      </c>
      <c r="G4325" t="s">
        <v>26345</v>
      </c>
    </row>
    <row r="4326" spans="1:7" x14ac:dyDescent="0.35">
      <c r="A4326" t="s">
        <v>19722</v>
      </c>
      <c r="B4326" t="s">
        <v>25663</v>
      </c>
      <c r="C4326" t="s">
        <v>33268</v>
      </c>
      <c r="D4326" t="s">
        <v>25661</v>
      </c>
      <c r="E4326" t="s">
        <v>25661</v>
      </c>
      <c r="F4326" t="s">
        <v>26345</v>
      </c>
      <c r="G4326" t="s">
        <v>26345</v>
      </c>
    </row>
    <row r="4327" spans="1:7" x14ac:dyDescent="0.35">
      <c r="A4327" t="s">
        <v>19722</v>
      </c>
      <c r="B4327" t="s">
        <v>25665</v>
      </c>
      <c r="D4327" t="s">
        <v>25661</v>
      </c>
      <c r="F4327" t="s">
        <v>26345</v>
      </c>
      <c r="G4327" t="s">
        <v>26345</v>
      </c>
    </row>
    <row r="4328" spans="1:7" x14ac:dyDescent="0.35">
      <c r="A4328" t="s">
        <v>19739</v>
      </c>
      <c r="B4328" t="s">
        <v>23402</v>
      </c>
      <c r="C4328" t="s">
        <v>30616</v>
      </c>
      <c r="D4328" t="s">
        <v>23353</v>
      </c>
      <c r="F4328" t="s">
        <v>10887</v>
      </c>
      <c r="G4328" t="s">
        <v>30617</v>
      </c>
    </row>
    <row r="4329" spans="1:7" x14ac:dyDescent="0.35">
      <c r="A4329" t="s">
        <v>19720</v>
      </c>
      <c r="B4329" t="s">
        <v>25415</v>
      </c>
      <c r="C4329" t="s">
        <v>32945</v>
      </c>
      <c r="D4329" t="s">
        <v>25052</v>
      </c>
      <c r="E4329" t="s">
        <v>25052</v>
      </c>
      <c r="F4329" t="s">
        <v>16898</v>
      </c>
      <c r="G4329" t="s">
        <v>32946</v>
      </c>
    </row>
    <row r="4330" spans="1:7" x14ac:dyDescent="0.35">
      <c r="A4330" t="s">
        <v>19720</v>
      </c>
      <c r="B4330" t="s">
        <v>22217</v>
      </c>
      <c r="C4330" t="s">
        <v>29159</v>
      </c>
      <c r="D4330" t="s">
        <v>7277</v>
      </c>
      <c r="E4330" t="s">
        <v>7277</v>
      </c>
      <c r="F4330" t="s">
        <v>7293</v>
      </c>
      <c r="G4330" t="s">
        <v>29160</v>
      </c>
    </row>
    <row r="4331" spans="1:7" x14ac:dyDescent="0.35">
      <c r="A4331" t="s">
        <v>19722</v>
      </c>
      <c r="B4331" t="s">
        <v>24295</v>
      </c>
      <c r="C4331" t="s">
        <v>31641</v>
      </c>
      <c r="D4331" t="s">
        <v>21816</v>
      </c>
      <c r="F4331" t="s">
        <v>13533</v>
      </c>
      <c r="G4331" t="s">
        <v>26345</v>
      </c>
    </row>
    <row r="4332" spans="1:7" x14ac:dyDescent="0.35">
      <c r="A4332" t="s">
        <v>19716</v>
      </c>
      <c r="B4332" t="s">
        <v>20543</v>
      </c>
      <c r="C4332" t="s">
        <v>27240</v>
      </c>
      <c r="D4332" t="s">
        <v>20412</v>
      </c>
      <c r="E4332" t="s">
        <v>20412</v>
      </c>
      <c r="F4332" t="s">
        <v>2323</v>
      </c>
      <c r="G4332" t="s">
        <v>27241</v>
      </c>
    </row>
    <row r="4333" spans="1:7" x14ac:dyDescent="0.35">
      <c r="A4333" t="s">
        <v>19716</v>
      </c>
      <c r="B4333" t="s">
        <v>20543</v>
      </c>
      <c r="C4333" t="s">
        <v>30151</v>
      </c>
      <c r="D4333" t="s">
        <v>22740</v>
      </c>
      <c r="E4333" t="s">
        <v>22740</v>
      </c>
      <c r="F4333" t="s">
        <v>9722</v>
      </c>
      <c r="G4333" t="s">
        <v>30152</v>
      </c>
    </row>
    <row r="4334" spans="1:7" x14ac:dyDescent="0.35">
      <c r="A4334" t="s">
        <v>19716</v>
      </c>
      <c r="B4334" t="s">
        <v>19869</v>
      </c>
      <c r="C4334" t="s">
        <v>26482</v>
      </c>
      <c r="D4334" t="s">
        <v>19834</v>
      </c>
      <c r="E4334" t="s">
        <v>19834</v>
      </c>
      <c r="F4334" t="s">
        <v>413</v>
      </c>
      <c r="G4334" t="s">
        <v>26345</v>
      </c>
    </row>
    <row r="4335" spans="1:7" x14ac:dyDescent="0.35">
      <c r="A4335" t="s">
        <v>19716</v>
      </c>
      <c r="B4335" t="s">
        <v>21658</v>
      </c>
      <c r="C4335" t="s">
        <v>28513</v>
      </c>
      <c r="D4335" t="s">
        <v>5714</v>
      </c>
      <c r="E4335" t="s">
        <v>21659</v>
      </c>
      <c r="F4335" t="s">
        <v>5606</v>
      </c>
      <c r="G4335" t="s">
        <v>28514</v>
      </c>
    </row>
    <row r="4336" spans="1:7" x14ac:dyDescent="0.35">
      <c r="A4336" t="s">
        <v>19967</v>
      </c>
      <c r="B4336" t="s">
        <v>23668</v>
      </c>
      <c r="D4336" t="s">
        <v>11258</v>
      </c>
      <c r="E4336" t="s">
        <v>11258</v>
      </c>
      <c r="F4336" t="s">
        <v>11712</v>
      </c>
      <c r="G4336" t="s">
        <v>26345</v>
      </c>
    </row>
    <row r="4337" spans="1:7" x14ac:dyDescent="0.35">
      <c r="A4337" t="s">
        <v>19713</v>
      </c>
      <c r="B4337" t="s">
        <v>21381</v>
      </c>
      <c r="C4337" t="s">
        <v>28185</v>
      </c>
      <c r="D4337" t="s">
        <v>21372</v>
      </c>
      <c r="F4337" t="s">
        <v>4759</v>
      </c>
      <c r="G4337" t="s">
        <v>26345</v>
      </c>
    </row>
    <row r="4338" spans="1:7" x14ac:dyDescent="0.35">
      <c r="A4338" t="s">
        <v>19739</v>
      </c>
      <c r="B4338" t="s">
        <v>23762</v>
      </c>
      <c r="C4338" t="s">
        <v>31037</v>
      </c>
      <c r="D4338" t="s">
        <v>11951</v>
      </c>
      <c r="E4338" t="s">
        <v>11951</v>
      </c>
      <c r="F4338" t="s">
        <v>11979</v>
      </c>
      <c r="G4338" t="s">
        <v>26345</v>
      </c>
    </row>
    <row r="4339" spans="1:7" x14ac:dyDescent="0.35">
      <c r="A4339" t="s">
        <v>19967</v>
      </c>
      <c r="B4339" t="s">
        <v>19968</v>
      </c>
      <c r="D4339" t="s">
        <v>19969</v>
      </c>
      <c r="E4339" t="s">
        <v>19970</v>
      </c>
      <c r="F4339" t="s">
        <v>686</v>
      </c>
      <c r="G4339" t="s">
        <v>26586</v>
      </c>
    </row>
    <row r="4340" spans="1:7" x14ac:dyDescent="0.35">
      <c r="A4340" t="s">
        <v>19783</v>
      </c>
      <c r="B4340" t="s">
        <v>25253</v>
      </c>
      <c r="D4340" t="s">
        <v>25229</v>
      </c>
      <c r="E4340" t="s">
        <v>25253</v>
      </c>
      <c r="F4340" t="s">
        <v>26345</v>
      </c>
      <c r="G4340" t="s">
        <v>26345</v>
      </c>
    </row>
    <row r="4341" spans="1:7" x14ac:dyDescent="0.35">
      <c r="A4341" t="s">
        <v>19783</v>
      </c>
      <c r="B4341" t="s">
        <v>24203</v>
      </c>
      <c r="C4341" t="s">
        <v>31530</v>
      </c>
      <c r="D4341" t="s">
        <v>24125</v>
      </c>
      <c r="E4341" t="s">
        <v>24125</v>
      </c>
      <c r="F4341" t="s">
        <v>26345</v>
      </c>
      <c r="G4341" t="s">
        <v>26345</v>
      </c>
    </row>
    <row r="4342" spans="1:7" x14ac:dyDescent="0.35">
      <c r="A4342" t="s">
        <v>19783</v>
      </c>
      <c r="B4342" t="s">
        <v>22282</v>
      </c>
      <c r="C4342" t="s">
        <v>29253</v>
      </c>
      <c r="D4342" t="s">
        <v>22247</v>
      </c>
      <c r="E4342" t="s">
        <v>22247</v>
      </c>
      <c r="F4342" t="s">
        <v>7511</v>
      </c>
      <c r="G4342" t="s">
        <v>26345</v>
      </c>
    </row>
    <row r="4343" spans="1:7" x14ac:dyDescent="0.35">
      <c r="A4343" t="s">
        <v>20164</v>
      </c>
      <c r="B4343" t="s">
        <v>21450</v>
      </c>
      <c r="C4343" t="s">
        <v>28263</v>
      </c>
      <c r="D4343" t="s">
        <v>19712</v>
      </c>
      <c r="E4343" t="s">
        <v>19712</v>
      </c>
      <c r="F4343" t="s">
        <v>26345</v>
      </c>
      <c r="G4343" t="s">
        <v>26345</v>
      </c>
    </row>
    <row r="4344" spans="1:7" x14ac:dyDescent="0.35">
      <c r="A4344" t="s">
        <v>19783</v>
      </c>
      <c r="B4344" t="s">
        <v>21210</v>
      </c>
      <c r="C4344" t="s">
        <v>27988</v>
      </c>
      <c r="D4344" t="s">
        <v>21208</v>
      </c>
      <c r="E4344" t="s">
        <v>21208</v>
      </c>
      <c r="F4344" t="s">
        <v>4249</v>
      </c>
      <c r="G4344" t="s">
        <v>26345</v>
      </c>
    </row>
    <row r="4345" spans="1:7" x14ac:dyDescent="0.35">
      <c r="A4345" t="s">
        <v>19783</v>
      </c>
      <c r="B4345" t="s">
        <v>25589</v>
      </c>
      <c r="C4345" t="s">
        <v>33126</v>
      </c>
      <c r="D4345" t="s">
        <v>25052</v>
      </c>
      <c r="E4345" t="s">
        <v>25052</v>
      </c>
      <c r="F4345" t="s">
        <v>17393</v>
      </c>
      <c r="G4345" t="s">
        <v>26345</v>
      </c>
    </row>
    <row r="4346" spans="1:7" x14ac:dyDescent="0.35">
      <c r="A4346" t="s">
        <v>19783</v>
      </c>
      <c r="B4346" t="s">
        <v>25008</v>
      </c>
      <c r="C4346" t="s">
        <v>32451</v>
      </c>
      <c r="D4346" t="s">
        <v>15718</v>
      </c>
      <c r="E4346" t="s">
        <v>15718</v>
      </c>
      <c r="F4346" t="s">
        <v>15653</v>
      </c>
      <c r="G4346" t="s">
        <v>32452</v>
      </c>
    </row>
    <row r="4347" spans="1:7" x14ac:dyDescent="0.35">
      <c r="A4347" t="s">
        <v>19967</v>
      </c>
      <c r="B4347" t="s">
        <v>21121</v>
      </c>
      <c r="D4347" t="s">
        <v>3964</v>
      </c>
      <c r="F4347" t="s">
        <v>26345</v>
      </c>
      <c r="G4347" t="s">
        <v>26345</v>
      </c>
    </row>
    <row r="4348" spans="1:7" x14ac:dyDescent="0.35">
      <c r="A4348" t="s">
        <v>19716</v>
      </c>
      <c r="B4348" t="s">
        <v>21494</v>
      </c>
      <c r="C4348" t="s">
        <v>28313</v>
      </c>
      <c r="D4348" t="s">
        <v>19712</v>
      </c>
      <c r="E4348" t="s">
        <v>19712</v>
      </c>
      <c r="F4348" t="s">
        <v>5096</v>
      </c>
      <c r="G4348" t="s">
        <v>28314</v>
      </c>
    </row>
    <row r="4349" spans="1:7" x14ac:dyDescent="0.35">
      <c r="A4349" t="s">
        <v>19716</v>
      </c>
      <c r="B4349" t="s">
        <v>21494</v>
      </c>
      <c r="C4349" t="s">
        <v>28517</v>
      </c>
      <c r="D4349" t="s">
        <v>5714</v>
      </c>
      <c r="E4349" t="s">
        <v>5714</v>
      </c>
      <c r="F4349" t="s">
        <v>5613</v>
      </c>
      <c r="G4349" t="s">
        <v>28518</v>
      </c>
    </row>
    <row r="4350" spans="1:7" x14ac:dyDescent="0.35">
      <c r="A4350" t="s">
        <v>19716</v>
      </c>
      <c r="B4350" t="s">
        <v>21494</v>
      </c>
      <c r="C4350" t="s">
        <v>30149</v>
      </c>
      <c r="D4350" t="s">
        <v>22740</v>
      </c>
      <c r="E4350" t="s">
        <v>22740</v>
      </c>
      <c r="F4350" t="s">
        <v>9719</v>
      </c>
      <c r="G4350" t="s">
        <v>30150</v>
      </c>
    </row>
    <row r="4351" spans="1:7" x14ac:dyDescent="0.35">
      <c r="A4351" t="s">
        <v>19716</v>
      </c>
      <c r="B4351" t="s">
        <v>20505</v>
      </c>
      <c r="C4351" t="s">
        <v>27170</v>
      </c>
      <c r="D4351" t="s">
        <v>20412</v>
      </c>
      <c r="E4351" t="s">
        <v>20412</v>
      </c>
      <c r="F4351" t="s">
        <v>2182</v>
      </c>
      <c r="G4351" t="s">
        <v>27171</v>
      </c>
    </row>
    <row r="4352" spans="1:7" x14ac:dyDescent="0.35">
      <c r="A4352" t="s">
        <v>19713</v>
      </c>
      <c r="B4352" t="s">
        <v>20239</v>
      </c>
      <c r="C4352" t="s">
        <v>26869</v>
      </c>
      <c r="D4352" t="s">
        <v>19969</v>
      </c>
      <c r="F4352" t="s">
        <v>26345</v>
      </c>
      <c r="G4352" t="s">
        <v>26345</v>
      </c>
    </row>
    <row r="4353" spans="1:7" x14ac:dyDescent="0.35">
      <c r="A4353" t="s">
        <v>19739</v>
      </c>
      <c r="B4353" t="s">
        <v>22503</v>
      </c>
      <c r="C4353" t="s">
        <v>29543</v>
      </c>
      <c r="D4353" t="s">
        <v>8203</v>
      </c>
      <c r="E4353" t="s">
        <v>8203</v>
      </c>
      <c r="F4353" t="s">
        <v>26345</v>
      </c>
      <c r="G4353" t="s">
        <v>26345</v>
      </c>
    </row>
    <row r="4354" spans="1:7" x14ac:dyDescent="0.35">
      <c r="A4354" t="s">
        <v>19716</v>
      </c>
      <c r="B4354" t="s">
        <v>22103</v>
      </c>
      <c r="C4354" t="s">
        <v>29042</v>
      </c>
      <c r="D4354" t="s">
        <v>6969</v>
      </c>
      <c r="E4354" t="s">
        <v>6969</v>
      </c>
      <c r="F4354" t="s">
        <v>6962</v>
      </c>
      <c r="G4354" t="s">
        <v>29043</v>
      </c>
    </row>
    <row r="4355" spans="1:7" x14ac:dyDescent="0.35">
      <c r="A4355" t="s">
        <v>19716</v>
      </c>
      <c r="B4355" t="s">
        <v>25112</v>
      </c>
      <c r="C4355" t="s">
        <v>32540</v>
      </c>
      <c r="D4355" t="s">
        <v>15718</v>
      </c>
      <c r="E4355" t="s">
        <v>15718</v>
      </c>
      <c r="F4355" t="s">
        <v>15961</v>
      </c>
      <c r="G4355" t="s">
        <v>32571</v>
      </c>
    </row>
    <row r="4356" spans="1:7" x14ac:dyDescent="0.35">
      <c r="A4356" t="s">
        <v>19967</v>
      </c>
      <c r="B4356" t="s">
        <v>21060</v>
      </c>
      <c r="C4356" t="s">
        <v>27842</v>
      </c>
      <c r="D4356" t="s">
        <v>3964</v>
      </c>
      <c r="E4356" t="s">
        <v>3964</v>
      </c>
      <c r="F4356" t="s">
        <v>26345</v>
      </c>
      <c r="G4356" t="s">
        <v>26345</v>
      </c>
    </row>
    <row r="4357" spans="1:7" x14ac:dyDescent="0.35">
      <c r="A4357" t="s">
        <v>21825</v>
      </c>
      <c r="B4357" t="s">
        <v>25820</v>
      </c>
      <c r="C4357" t="s">
        <v>33437</v>
      </c>
      <c r="D4357" t="s">
        <v>17997</v>
      </c>
      <c r="E4357" t="s">
        <v>17997</v>
      </c>
      <c r="F4357" t="s">
        <v>18131</v>
      </c>
      <c r="G4357" t="s">
        <v>33438</v>
      </c>
    </row>
    <row r="4358" spans="1:7" x14ac:dyDescent="0.35">
      <c r="A4358" t="s">
        <v>19967</v>
      </c>
      <c r="B4358" t="s">
        <v>25568</v>
      </c>
      <c r="C4358" t="s">
        <v>33108</v>
      </c>
      <c r="D4358" t="s">
        <v>25052</v>
      </c>
      <c r="F4358" t="s">
        <v>17338</v>
      </c>
      <c r="G4358" t="s">
        <v>34081</v>
      </c>
    </row>
    <row r="4359" spans="1:7" x14ac:dyDescent="0.35">
      <c r="A4359" t="s">
        <v>19967</v>
      </c>
      <c r="B4359" t="s">
        <v>20235</v>
      </c>
      <c r="D4359" t="s">
        <v>19969</v>
      </c>
      <c r="E4359" t="s">
        <v>1415</v>
      </c>
      <c r="F4359" t="s">
        <v>1416</v>
      </c>
      <c r="G4359" t="s">
        <v>26345</v>
      </c>
    </row>
    <row r="4360" spans="1:7" x14ac:dyDescent="0.35">
      <c r="A4360" t="s">
        <v>19967</v>
      </c>
      <c r="B4360" t="s">
        <v>20114</v>
      </c>
      <c r="C4360" t="s">
        <v>26718</v>
      </c>
      <c r="D4360" t="s">
        <v>19969</v>
      </c>
      <c r="E4360" t="s">
        <v>19969</v>
      </c>
      <c r="F4360" t="s">
        <v>26345</v>
      </c>
      <c r="G4360" t="s">
        <v>26345</v>
      </c>
    </row>
    <row r="4361" spans="1:7" x14ac:dyDescent="0.35">
      <c r="A4361" t="s">
        <v>19713</v>
      </c>
      <c r="B4361" t="s">
        <v>23750</v>
      </c>
      <c r="C4361" t="s">
        <v>31024</v>
      </c>
      <c r="D4361" t="s">
        <v>11951</v>
      </c>
      <c r="F4361" t="s">
        <v>11943</v>
      </c>
      <c r="G4361" t="s">
        <v>26345</v>
      </c>
    </row>
    <row r="4362" spans="1:7" x14ac:dyDescent="0.35">
      <c r="A4362" t="s">
        <v>19713</v>
      </c>
      <c r="B4362" t="s">
        <v>23740</v>
      </c>
      <c r="C4362" t="s">
        <v>31016</v>
      </c>
      <c r="D4362" t="s">
        <v>11951</v>
      </c>
      <c r="E4362" t="s">
        <v>23741</v>
      </c>
      <c r="F4362" t="s">
        <v>11918</v>
      </c>
      <c r="G4362" t="s">
        <v>26345</v>
      </c>
    </row>
    <row r="4363" spans="1:7" x14ac:dyDescent="0.35">
      <c r="A4363" t="s">
        <v>19967</v>
      </c>
      <c r="B4363" t="s">
        <v>24112</v>
      </c>
      <c r="D4363" t="s">
        <v>24037</v>
      </c>
      <c r="F4363" t="s">
        <v>26345</v>
      </c>
      <c r="G4363" t="s">
        <v>26345</v>
      </c>
    </row>
    <row r="4364" spans="1:7" x14ac:dyDescent="0.35">
      <c r="A4364" t="s">
        <v>19716</v>
      </c>
      <c r="B4364" t="s">
        <v>21932</v>
      </c>
      <c r="C4364" t="s">
        <v>28824</v>
      </c>
      <c r="D4364" t="s">
        <v>21918</v>
      </c>
      <c r="E4364" t="s">
        <v>21918</v>
      </c>
      <c r="F4364" t="s">
        <v>6424</v>
      </c>
      <c r="G4364" t="s">
        <v>28825</v>
      </c>
    </row>
    <row r="4365" spans="1:7" x14ac:dyDescent="0.35">
      <c r="A4365" t="s">
        <v>19967</v>
      </c>
      <c r="B4365" t="s">
        <v>22149</v>
      </c>
      <c r="C4365" t="s">
        <v>29087</v>
      </c>
      <c r="D4365" t="s">
        <v>7036</v>
      </c>
      <c r="E4365" t="s">
        <v>7036</v>
      </c>
      <c r="F4365" t="s">
        <v>7095</v>
      </c>
      <c r="G4365" t="s">
        <v>26345</v>
      </c>
    </row>
    <row r="4366" spans="1:7" x14ac:dyDescent="0.35">
      <c r="A4366" t="s">
        <v>19967</v>
      </c>
      <c r="B4366" t="s">
        <v>25081</v>
      </c>
      <c r="C4366" t="s">
        <v>32533</v>
      </c>
      <c r="D4366" t="s">
        <v>15718</v>
      </c>
      <c r="E4366" t="s">
        <v>25052</v>
      </c>
      <c r="F4366" t="s">
        <v>15886</v>
      </c>
      <c r="G4366" t="s">
        <v>26345</v>
      </c>
    </row>
    <row r="4367" spans="1:7" x14ac:dyDescent="0.35">
      <c r="A4367" t="s">
        <v>19967</v>
      </c>
      <c r="B4367" t="s">
        <v>22504</v>
      </c>
      <c r="C4367" t="s">
        <v>29526</v>
      </c>
      <c r="D4367" t="s">
        <v>8203</v>
      </c>
      <c r="E4367" t="s">
        <v>7893</v>
      </c>
      <c r="F4367" t="s">
        <v>7941</v>
      </c>
      <c r="G4367" t="s">
        <v>29433</v>
      </c>
    </row>
    <row r="4368" spans="1:7" x14ac:dyDescent="0.35">
      <c r="A4368" t="s">
        <v>19967</v>
      </c>
      <c r="B4368" t="s">
        <v>22504</v>
      </c>
      <c r="C4368" t="s">
        <v>33052</v>
      </c>
      <c r="D4368" t="s">
        <v>25052</v>
      </c>
      <c r="F4368" t="s">
        <v>26345</v>
      </c>
      <c r="G4368" t="s">
        <v>26345</v>
      </c>
    </row>
    <row r="4369" spans="1:7" x14ac:dyDescent="0.35">
      <c r="A4369" t="s">
        <v>19967</v>
      </c>
      <c r="B4369" t="s">
        <v>26236</v>
      </c>
      <c r="C4369" t="s">
        <v>33915</v>
      </c>
      <c r="D4369" t="s">
        <v>19421</v>
      </c>
      <c r="E4369" t="s">
        <v>26223</v>
      </c>
      <c r="F4369" t="s">
        <v>26345</v>
      </c>
      <c r="G4369" t="s">
        <v>26345</v>
      </c>
    </row>
    <row r="4370" spans="1:7" x14ac:dyDescent="0.35">
      <c r="A4370" t="s">
        <v>19967</v>
      </c>
      <c r="B4370" t="s">
        <v>26270</v>
      </c>
      <c r="C4370" t="s">
        <v>33915</v>
      </c>
      <c r="D4370" t="s">
        <v>19421</v>
      </c>
      <c r="E4370" t="s">
        <v>26223</v>
      </c>
      <c r="F4370" t="s">
        <v>19484</v>
      </c>
      <c r="G4370" t="s">
        <v>34089</v>
      </c>
    </row>
    <row r="4371" spans="1:7" x14ac:dyDescent="0.35">
      <c r="A4371" t="s">
        <v>19716</v>
      </c>
      <c r="B4371" t="s">
        <v>23824</v>
      </c>
      <c r="C4371" t="s">
        <v>31114</v>
      </c>
      <c r="D4371" t="s">
        <v>12082</v>
      </c>
      <c r="E4371" t="s">
        <v>12082</v>
      </c>
      <c r="F4371" t="s">
        <v>26345</v>
      </c>
      <c r="G4371" t="s">
        <v>26345</v>
      </c>
    </row>
    <row r="4372" spans="1:7" x14ac:dyDescent="0.35">
      <c r="A4372" t="s">
        <v>19713</v>
      </c>
      <c r="B4372" t="s">
        <v>21865</v>
      </c>
      <c r="C4372" t="s">
        <v>28743</v>
      </c>
      <c r="D4372" t="s">
        <v>21806</v>
      </c>
      <c r="E4372" t="s">
        <v>21806</v>
      </c>
      <c r="F4372" t="s">
        <v>26345</v>
      </c>
      <c r="G4372" t="s">
        <v>26345</v>
      </c>
    </row>
    <row r="4373" spans="1:7" x14ac:dyDescent="0.35">
      <c r="A4373" t="s">
        <v>19967</v>
      </c>
      <c r="B4373" t="s">
        <v>26119</v>
      </c>
      <c r="C4373" t="s">
        <v>33806</v>
      </c>
      <c r="D4373" t="s">
        <v>19251</v>
      </c>
      <c r="E4373" t="s">
        <v>19251</v>
      </c>
      <c r="F4373" t="s">
        <v>26345</v>
      </c>
      <c r="G4373" t="s">
        <v>26345</v>
      </c>
    </row>
    <row r="4374" spans="1:7" x14ac:dyDescent="0.35">
      <c r="A4374" t="s">
        <v>19931</v>
      </c>
      <c r="B4374" t="s">
        <v>22628</v>
      </c>
      <c r="C4374" t="s">
        <v>29704</v>
      </c>
      <c r="D4374" t="s">
        <v>22621</v>
      </c>
      <c r="E4374" t="s">
        <v>22621</v>
      </c>
      <c r="F4374" t="s">
        <v>8637</v>
      </c>
      <c r="G4374" t="s">
        <v>29705</v>
      </c>
    </row>
    <row r="4375" spans="1:7" x14ac:dyDescent="0.35">
      <c r="A4375" t="s">
        <v>19967</v>
      </c>
      <c r="B4375" t="s">
        <v>24109</v>
      </c>
      <c r="D4375" t="s">
        <v>24037</v>
      </c>
      <c r="F4375" t="s">
        <v>26345</v>
      </c>
      <c r="G4375" t="s">
        <v>26345</v>
      </c>
    </row>
    <row r="4376" spans="1:7" x14ac:dyDescent="0.35">
      <c r="A4376" t="s">
        <v>19739</v>
      </c>
      <c r="B4376" t="s">
        <v>25252</v>
      </c>
      <c r="C4376" t="s">
        <v>32737</v>
      </c>
      <c r="D4376" t="s">
        <v>25229</v>
      </c>
      <c r="E4376" t="s">
        <v>25229</v>
      </c>
      <c r="F4376" t="s">
        <v>16376</v>
      </c>
      <c r="G4376" t="s">
        <v>32738</v>
      </c>
    </row>
    <row r="4377" spans="1:7" x14ac:dyDescent="0.35">
      <c r="A4377" t="s">
        <v>19713</v>
      </c>
      <c r="B4377" t="s">
        <v>25411</v>
      </c>
      <c r="C4377" t="s">
        <v>32941</v>
      </c>
      <c r="D4377" t="s">
        <v>25052</v>
      </c>
      <c r="E4377" t="s">
        <v>25052</v>
      </c>
      <c r="F4377" t="s">
        <v>16885</v>
      </c>
      <c r="G4377" t="s">
        <v>26345</v>
      </c>
    </row>
    <row r="4378" spans="1:7" x14ac:dyDescent="0.35">
      <c r="A4378" t="s">
        <v>19739</v>
      </c>
      <c r="B4378" t="s">
        <v>22549</v>
      </c>
      <c r="C4378" t="s">
        <v>29593</v>
      </c>
      <c r="D4378" t="s">
        <v>8203</v>
      </c>
      <c r="F4378" t="s">
        <v>7960</v>
      </c>
      <c r="G4378" t="s">
        <v>26345</v>
      </c>
    </row>
    <row r="4379" spans="1:7" x14ac:dyDescent="0.35">
      <c r="A4379" t="s">
        <v>19722</v>
      </c>
      <c r="B4379" t="s">
        <v>23175</v>
      </c>
      <c r="C4379" t="s">
        <v>30324</v>
      </c>
      <c r="D4379" t="s">
        <v>23157</v>
      </c>
      <c r="E4379" t="s">
        <v>23176</v>
      </c>
      <c r="F4379" t="s">
        <v>10179</v>
      </c>
      <c r="G4379" t="s">
        <v>30325</v>
      </c>
    </row>
    <row r="4380" spans="1:7" x14ac:dyDescent="0.35">
      <c r="A4380" t="s">
        <v>19739</v>
      </c>
      <c r="B4380" t="s">
        <v>21134</v>
      </c>
      <c r="C4380" t="s">
        <v>27900</v>
      </c>
      <c r="D4380" t="s">
        <v>3964</v>
      </c>
      <c r="E4380" t="s">
        <v>3964</v>
      </c>
      <c r="F4380" t="s">
        <v>4025</v>
      </c>
      <c r="G4380" t="s">
        <v>26345</v>
      </c>
    </row>
    <row r="4381" spans="1:7" x14ac:dyDescent="0.35">
      <c r="A4381" t="s">
        <v>19716</v>
      </c>
      <c r="B4381" t="s">
        <v>21134</v>
      </c>
      <c r="C4381" t="s">
        <v>32795</v>
      </c>
      <c r="D4381" t="s">
        <v>16532</v>
      </c>
      <c r="E4381" t="s">
        <v>16532</v>
      </c>
      <c r="F4381" t="s">
        <v>16526</v>
      </c>
      <c r="G4381" t="s">
        <v>32796</v>
      </c>
    </row>
    <row r="4382" spans="1:7" x14ac:dyDescent="0.35">
      <c r="A4382" t="s">
        <v>19722</v>
      </c>
      <c r="B4382" t="s">
        <v>23474</v>
      </c>
      <c r="C4382" t="s">
        <v>30688</v>
      </c>
      <c r="D4382" t="s">
        <v>23467</v>
      </c>
      <c r="E4382" t="s">
        <v>23467</v>
      </c>
      <c r="F4382" t="s">
        <v>11084</v>
      </c>
      <c r="G4382" t="s">
        <v>26345</v>
      </c>
    </row>
    <row r="4383" spans="1:7" x14ac:dyDescent="0.35">
      <c r="A4383" t="s">
        <v>19739</v>
      </c>
      <c r="B4383" t="s">
        <v>22528</v>
      </c>
      <c r="C4383" t="s">
        <v>28099</v>
      </c>
      <c r="D4383" t="s">
        <v>8203</v>
      </c>
      <c r="E4383" t="s">
        <v>8203</v>
      </c>
      <c r="F4383" t="s">
        <v>8288</v>
      </c>
      <c r="G4383" t="s">
        <v>26345</v>
      </c>
    </row>
    <row r="4384" spans="1:7" x14ac:dyDescent="0.35">
      <c r="A4384" t="s">
        <v>19967</v>
      </c>
      <c r="B4384" t="s">
        <v>22498</v>
      </c>
      <c r="C4384" t="s">
        <v>29517</v>
      </c>
      <c r="D4384" t="s">
        <v>8203</v>
      </c>
      <c r="E4384" t="s">
        <v>8203</v>
      </c>
      <c r="F4384" t="s">
        <v>8209</v>
      </c>
      <c r="G4384" t="s">
        <v>26345</v>
      </c>
    </row>
    <row r="4385" spans="1:7" x14ac:dyDescent="0.35">
      <c r="A4385" t="s">
        <v>19967</v>
      </c>
      <c r="B4385" t="s">
        <v>22498</v>
      </c>
      <c r="C4385" t="s">
        <v>30923</v>
      </c>
      <c r="D4385" t="s">
        <v>11258</v>
      </c>
      <c r="E4385" t="s">
        <v>11258</v>
      </c>
      <c r="F4385" t="s">
        <v>26345</v>
      </c>
      <c r="G4385" t="s">
        <v>26345</v>
      </c>
    </row>
    <row r="4386" spans="1:7" x14ac:dyDescent="0.35">
      <c r="A4386" t="s">
        <v>19967</v>
      </c>
      <c r="B4386" t="s">
        <v>22498</v>
      </c>
      <c r="C4386" t="s">
        <v>33121</v>
      </c>
      <c r="D4386" t="s">
        <v>25052</v>
      </c>
      <c r="E4386" t="s">
        <v>25052</v>
      </c>
      <c r="F4386" t="s">
        <v>17382</v>
      </c>
      <c r="G4386" t="s">
        <v>26345</v>
      </c>
    </row>
    <row r="4387" spans="1:7" x14ac:dyDescent="0.35">
      <c r="A4387" t="s">
        <v>19967</v>
      </c>
      <c r="B4387" t="s">
        <v>22356</v>
      </c>
      <c r="C4387" t="s">
        <v>29354</v>
      </c>
      <c r="D4387" t="s">
        <v>22345</v>
      </c>
      <c r="E4387" t="s">
        <v>22352</v>
      </c>
      <c r="F4387" t="s">
        <v>26345</v>
      </c>
      <c r="G4387" t="s">
        <v>26345</v>
      </c>
    </row>
    <row r="4388" spans="1:7" x14ac:dyDescent="0.35">
      <c r="A4388" t="s">
        <v>19722</v>
      </c>
      <c r="B4388" t="s">
        <v>25676</v>
      </c>
      <c r="C4388" t="s">
        <v>33280</v>
      </c>
      <c r="D4388" t="s">
        <v>25675</v>
      </c>
      <c r="E4388" t="s">
        <v>25677</v>
      </c>
      <c r="F4388" t="s">
        <v>17707</v>
      </c>
      <c r="G4388" t="s">
        <v>33281</v>
      </c>
    </row>
    <row r="4389" spans="1:7" x14ac:dyDescent="0.35">
      <c r="A4389" t="s">
        <v>19722</v>
      </c>
      <c r="B4389" t="s">
        <v>25207</v>
      </c>
      <c r="C4389" t="s">
        <v>32687</v>
      </c>
      <c r="D4389" t="s">
        <v>25196</v>
      </c>
      <c r="E4389" t="s">
        <v>25197</v>
      </c>
      <c r="F4389" t="s">
        <v>16251</v>
      </c>
      <c r="G4389" t="s">
        <v>32688</v>
      </c>
    </row>
    <row r="4390" spans="1:7" x14ac:dyDescent="0.35">
      <c r="A4390" t="s">
        <v>19713</v>
      </c>
      <c r="B4390" t="s">
        <v>25379</v>
      </c>
      <c r="C4390" t="s">
        <v>32901</v>
      </c>
      <c r="D4390" t="s">
        <v>25378</v>
      </c>
      <c r="E4390" t="s">
        <v>16779</v>
      </c>
      <c r="F4390" t="s">
        <v>16780</v>
      </c>
      <c r="G4390" t="s">
        <v>26345</v>
      </c>
    </row>
    <row r="4391" spans="1:7" x14ac:dyDescent="0.35">
      <c r="A4391" t="s">
        <v>19716</v>
      </c>
      <c r="B4391" t="s">
        <v>24249</v>
      </c>
      <c r="C4391" t="s">
        <v>31588</v>
      </c>
      <c r="D4391" t="s">
        <v>24225</v>
      </c>
      <c r="E4391" t="s">
        <v>24225</v>
      </c>
      <c r="F4391" t="s">
        <v>13395</v>
      </c>
      <c r="G4391" t="s">
        <v>31589</v>
      </c>
    </row>
    <row r="4392" spans="1:7" x14ac:dyDescent="0.35">
      <c r="A4392" t="s">
        <v>19722</v>
      </c>
      <c r="B4392" t="s">
        <v>21854</v>
      </c>
      <c r="C4392" t="s">
        <v>28725</v>
      </c>
      <c r="D4392" t="s">
        <v>21806</v>
      </c>
      <c r="E4392" t="s">
        <v>21824</v>
      </c>
      <c r="F4392" t="s">
        <v>6184</v>
      </c>
      <c r="G4392" t="s">
        <v>28726</v>
      </c>
    </row>
    <row r="4393" spans="1:7" x14ac:dyDescent="0.35">
      <c r="A4393" t="s">
        <v>19716</v>
      </c>
      <c r="B4393" t="s">
        <v>22620</v>
      </c>
      <c r="C4393" t="s">
        <v>29694</v>
      </c>
      <c r="D4393" t="s">
        <v>22621</v>
      </c>
      <c r="E4393" t="s">
        <v>22621</v>
      </c>
      <c r="F4393" t="s">
        <v>8613</v>
      </c>
      <c r="G4393" t="s">
        <v>29695</v>
      </c>
    </row>
    <row r="4394" spans="1:7" x14ac:dyDescent="0.35">
      <c r="A4394" t="s">
        <v>19716</v>
      </c>
      <c r="B4394" t="s">
        <v>23337</v>
      </c>
      <c r="C4394" t="s">
        <v>30542</v>
      </c>
      <c r="D4394" t="s">
        <v>23335</v>
      </c>
      <c r="E4394" t="s">
        <v>23336</v>
      </c>
      <c r="F4394" t="s">
        <v>10697</v>
      </c>
      <c r="G4394" t="s">
        <v>26345</v>
      </c>
    </row>
    <row r="4395" spans="1:7" x14ac:dyDescent="0.35">
      <c r="A4395" t="s">
        <v>19967</v>
      </c>
      <c r="B4395" t="s">
        <v>21610</v>
      </c>
      <c r="C4395" t="s">
        <v>28459</v>
      </c>
      <c r="D4395" t="s">
        <v>5714</v>
      </c>
      <c r="E4395" t="s">
        <v>5714</v>
      </c>
      <c r="F4395" t="s">
        <v>5457</v>
      </c>
      <c r="G4395" t="s">
        <v>28460</v>
      </c>
    </row>
    <row r="4396" spans="1:7" x14ac:dyDescent="0.35">
      <c r="A4396" t="s">
        <v>19967</v>
      </c>
      <c r="B4396" t="s">
        <v>21610</v>
      </c>
      <c r="C4396" t="s">
        <v>29528</v>
      </c>
      <c r="D4396" t="s">
        <v>8203</v>
      </c>
      <c r="E4396" t="s">
        <v>8203</v>
      </c>
      <c r="F4396" t="s">
        <v>26345</v>
      </c>
      <c r="G4396" t="s">
        <v>26345</v>
      </c>
    </row>
    <row r="4397" spans="1:7" x14ac:dyDescent="0.35">
      <c r="A4397" t="s">
        <v>19713</v>
      </c>
      <c r="B4397" t="s">
        <v>21610</v>
      </c>
      <c r="C4397" t="s">
        <v>31723</v>
      </c>
      <c r="D4397" t="s">
        <v>24379</v>
      </c>
      <c r="E4397" t="s">
        <v>24382</v>
      </c>
      <c r="F4397" t="s">
        <v>13774</v>
      </c>
      <c r="G4397" t="s">
        <v>26345</v>
      </c>
    </row>
    <row r="4398" spans="1:7" x14ac:dyDescent="0.35">
      <c r="A4398" t="s">
        <v>19967</v>
      </c>
      <c r="B4398" t="s">
        <v>21610</v>
      </c>
      <c r="C4398" t="s">
        <v>32360</v>
      </c>
      <c r="D4398" t="s">
        <v>15472</v>
      </c>
      <c r="E4398" t="s">
        <v>15472</v>
      </c>
      <c r="F4398" t="s">
        <v>15435</v>
      </c>
      <c r="G4398" t="s">
        <v>26345</v>
      </c>
    </row>
    <row r="4399" spans="1:7" x14ac:dyDescent="0.35">
      <c r="A4399" t="s">
        <v>19967</v>
      </c>
      <c r="B4399" t="s">
        <v>21610</v>
      </c>
      <c r="C4399" t="s">
        <v>33810</v>
      </c>
      <c r="D4399" t="s">
        <v>19251</v>
      </c>
      <c r="E4399" t="s">
        <v>19251</v>
      </c>
      <c r="F4399" t="s">
        <v>19076</v>
      </c>
      <c r="G4399" t="s">
        <v>26345</v>
      </c>
    </row>
    <row r="4400" spans="1:7" x14ac:dyDescent="0.35">
      <c r="A4400" t="s">
        <v>21825</v>
      </c>
      <c r="B4400" t="s">
        <v>21610</v>
      </c>
      <c r="C4400" t="s">
        <v>33821</v>
      </c>
      <c r="D4400" t="s">
        <v>19251</v>
      </c>
      <c r="E4400" t="s">
        <v>19251</v>
      </c>
      <c r="F4400" t="s">
        <v>19076</v>
      </c>
      <c r="G4400" t="s">
        <v>33822</v>
      </c>
    </row>
    <row r="4401" spans="1:7" x14ac:dyDescent="0.35">
      <c r="A4401" t="s">
        <v>19710</v>
      </c>
      <c r="B4401" t="s">
        <v>20368</v>
      </c>
      <c r="C4401" t="s">
        <v>27004</v>
      </c>
      <c r="D4401" t="s">
        <v>20349</v>
      </c>
      <c r="E4401" t="s">
        <v>20349</v>
      </c>
      <c r="F4401" t="s">
        <v>1789</v>
      </c>
      <c r="G4401" t="s">
        <v>27005</v>
      </c>
    </row>
    <row r="4402" spans="1:7" x14ac:dyDescent="0.35">
      <c r="A4402" t="s">
        <v>19781</v>
      </c>
      <c r="B4402" t="s">
        <v>23804</v>
      </c>
      <c r="C4402" t="s">
        <v>31089</v>
      </c>
      <c r="D4402" t="s">
        <v>12082</v>
      </c>
      <c r="E4402" t="s">
        <v>12082</v>
      </c>
      <c r="F4402" t="s">
        <v>12115</v>
      </c>
      <c r="G4402" t="s">
        <v>31090</v>
      </c>
    </row>
    <row r="4403" spans="1:7" x14ac:dyDescent="0.35">
      <c r="A4403" t="s">
        <v>19739</v>
      </c>
      <c r="B4403" t="s">
        <v>21674</v>
      </c>
      <c r="C4403" t="s">
        <v>28543</v>
      </c>
      <c r="D4403" t="s">
        <v>5714</v>
      </c>
      <c r="E4403" t="s">
        <v>5714</v>
      </c>
      <c r="F4403" t="s">
        <v>5668</v>
      </c>
      <c r="G4403" t="s">
        <v>28544</v>
      </c>
    </row>
    <row r="4404" spans="1:7" x14ac:dyDescent="0.35">
      <c r="A4404" t="s">
        <v>19722</v>
      </c>
      <c r="B4404" t="s">
        <v>26073</v>
      </c>
      <c r="C4404" t="s">
        <v>33757</v>
      </c>
      <c r="D4404" t="s">
        <v>26069</v>
      </c>
      <c r="E4404" t="s">
        <v>18933</v>
      </c>
      <c r="F4404" t="s">
        <v>18930</v>
      </c>
      <c r="G4404" t="s">
        <v>26345</v>
      </c>
    </row>
    <row r="4405" spans="1:7" x14ac:dyDescent="0.35">
      <c r="A4405" t="s">
        <v>19722</v>
      </c>
      <c r="B4405" t="s">
        <v>26072</v>
      </c>
      <c r="C4405" t="s">
        <v>33755</v>
      </c>
      <c r="D4405" t="s">
        <v>26069</v>
      </c>
      <c r="E4405" t="s">
        <v>26069</v>
      </c>
      <c r="F4405" t="s">
        <v>18930</v>
      </c>
      <c r="G4405" t="s">
        <v>33756</v>
      </c>
    </row>
    <row r="4406" spans="1:7" x14ac:dyDescent="0.35">
      <c r="A4406" t="s">
        <v>19722</v>
      </c>
      <c r="B4406" t="s">
        <v>24858</v>
      </c>
      <c r="C4406" t="s">
        <v>32266</v>
      </c>
      <c r="D4406" t="s">
        <v>15190</v>
      </c>
      <c r="F4406" t="s">
        <v>15181</v>
      </c>
      <c r="G4406" t="s">
        <v>32267</v>
      </c>
    </row>
    <row r="4407" spans="1:7" x14ac:dyDescent="0.35">
      <c r="A4407" t="s">
        <v>19710</v>
      </c>
      <c r="B4407" t="s">
        <v>23834</v>
      </c>
      <c r="C4407" t="s">
        <v>31130</v>
      </c>
      <c r="D4407" t="s">
        <v>23835</v>
      </c>
      <c r="E4407" t="s">
        <v>23836</v>
      </c>
      <c r="F4407" t="s">
        <v>12215</v>
      </c>
      <c r="G4407" t="s">
        <v>31131</v>
      </c>
    </row>
    <row r="4408" spans="1:7" x14ac:dyDescent="0.35">
      <c r="A4408" t="s">
        <v>19720</v>
      </c>
      <c r="B4408" t="s">
        <v>26003</v>
      </c>
      <c r="C4408" t="s">
        <v>33665</v>
      </c>
      <c r="D4408" t="s">
        <v>26002</v>
      </c>
      <c r="F4408" t="s">
        <v>18706</v>
      </c>
      <c r="G4408" t="s">
        <v>33666</v>
      </c>
    </row>
    <row r="4409" spans="1:7" x14ac:dyDescent="0.35">
      <c r="A4409" t="s">
        <v>19722</v>
      </c>
      <c r="B4409" t="s">
        <v>25724</v>
      </c>
      <c r="C4409" t="s">
        <v>33326</v>
      </c>
      <c r="D4409" t="s">
        <v>25719</v>
      </c>
      <c r="F4409" t="s">
        <v>17843</v>
      </c>
      <c r="G4409" t="s">
        <v>26345</v>
      </c>
    </row>
    <row r="4410" spans="1:7" x14ac:dyDescent="0.35">
      <c r="A4410" t="s">
        <v>19720</v>
      </c>
      <c r="B4410" t="s">
        <v>21355</v>
      </c>
      <c r="C4410" t="s">
        <v>28158</v>
      </c>
      <c r="D4410" t="s">
        <v>21348</v>
      </c>
      <c r="E4410" t="s">
        <v>21348</v>
      </c>
      <c r="F4410" t="s">
        <v>4684</v>
      </c>
      <c r="G4410" t="s">
        <v>28159</v>
      </c>
    </row>
    <row r="4411" spans="1:7" x14ac:dyDescent="0.35">
      <c r="A4411" t="s">
        <v>19722</v>
      </c>
      <c r="B4411" t="s">
        <v>24838</v>
      </c>
      <c r="C4411" t="s">
        <v>32242</v>
      </c>
      <c r="D4411" t="s">
        <v>24834</v>
      </c>
      <c r="E4411" t="s">
        <v>24834</v>
      </c>
      <c r="F4411" t="s">
        <v>15117</v>
      </c>
      <c r="G4411" t="s">
        <v>32243</v>
      </c>
    </row>
    <row r="4412" spans="1:7" x14ac:dyDescent="0.35">
      <c r="A4412" t="s">
        <v>19720</v>
      </c>
      <c r="B4412" t="s">
        <v>26033</v>
      </c>
      <c r="D4412" t="s">
        <v>18806</v>
      </c>
      <c r="E4412" t="s">
        <v>18806</v>
      </c>
      <c r="F4412" t="s">
        <v>18808</v>
      </c>
      <c r="G4412" t="s">
        <v>26345</v>
      </c>
    </row>
    <row r="4413" spans="1:7" x14ac:dyDescent="0.35">
      <c r="A4413" t="s">
        <v>19720</v>
      </c>
      <c r="B4413" t="s">
        <v>23811</v>
      </c>
      <c r="C4413" t="s">
        <v>31095</v>
      </c>
      <c r="D4413" t="s">
        <v>12082</v>
      </c>
      <c r="E4413" t="s">
        <v>12082</v>
      </c>
      <c r="F4413" t="s">
        <v>12134</v>
      </c>
      <c r="G4413" t="s">
        <v>26345</v>
      </c>
    </row>
    <row r="4414" spans="1:7" x14ac:dyDescent="0.35">
      <c r="A4414" t="s">
        <v>19713</v>
      </c>
      <c r="B4414" t="s">
        <v>20669</v>
      </c>
      <c r="C4414" t="s">
        <v>27372</v>
      </c>
      <c r="D4414" t="s">
        <v>20670</v>
      </c>
      <c r="F4414" t="s">
        <v>2680</v>
      </c>
      <c r="G4414" t="s">
        <v>26345</v>
      </c>
    </row>
    <row r="4415" spans="1:7" x14ac:dyDescent="0.35">
      <c r="A4415" t="s">
        <v>19720</v>
      </c>
      <c r="B4415" t="s">
        <v>23269</v>
      </c>
      <c r="C4415" t="s">
        <v>30461</v>
      </c>
      <c r="D4415" t="s">
        <v>23268</v>
      </c>
      <c r="E4415" t="s">
        <v>23268</v>
      </c>
      <c r="F4415" t="s">
        <v>10497</v>
      </c>
      <c r="G4415" t="s">
        <v>30462</v>
      </c>
    </row>
    <row r="4416" spans="1:7" x14ac:dyDescent="0.35">
      <c r="A4416" t="s">
        <v>19722</v>
      </c>
      <c r="B4416" t="s">
        <v>22058</v>
      </c>
      <c r="C4416" t="s">
        <v>28981</v>
      </c>
      <c r="D4416" t="s">
        <v>6969</v>
      </c>
      <c r="E4416" t="s">
        <v>22059</v>
      </c>
      <c r="F4416" t="s">
        <v>6823</v>
      </c>
      <c r="G4416" t="s">
        <v>28982</v>
      </c>
    </row>
    <row r="4417" spans="1:7" x14ac:dyDescent="0.35">
      <c r="A4417" t="s">
        <v>19739</v>
      </c>
      <c r="B4417" t="s">
        <v>25837</v>
      </c>
      <c r="C4417" t="s">
        <v>33470</v>
      </c>
      <c r="D4417" t="s">
        <v>17997</v>
      </c>
      <c r="E4417" t="s">
        <v>17997</v>
      </c>
      <c r="F4417" t="s">
        <v>18200</v>
      </c>
      <c r="G4417" t="s">
        <v>33471</v>
      </c>
    </row>
    <row r="4418" spans="1:7" x14ac:dyDescent="0.35">
      <c r="A4418" t="s">
        <v>19713</v>
      </c>
      <c r="B4418" t="s">
        <v>24136</v>
      </c>
      <c r="D4418" t="s">
        <v>24125</v>
      </c>
      <c r="E4418" t="s">
        <v>24125</v>
      </c>
      <c r="F4418" t="s">
        <v>13054</v>
      </c>
      <c r="G4418" t="s">
        <v>26345</v>
      </c>
    </row>
    <row r="4419" spans="1:7" x14ac:dyDescent="0.35">
      <c r="A4419" t="s">
        <v>19713</v>
      </c>
      <c r="B4419" t="s">
        <v>23328</v>
      </c>
      <c r="C4419" t="s">
        <v>30531</v>
      </c>
      <c r="D4419" t="s">
        <v>23324</v>
      </c>
      <c r="E4419" t="s">
        <v>23324</v>
      </c>
      <c r="F4419" t="s">
        <v>26345</v>
      </c>
      <c r="G4419" t="s">
        <v>26345</v>
      </c>
    </row>
    <row r="4420" spans="1:7" x14ac:dyDescent="0.35">
      <c r="A4420" t="s">
        <v>19713</v>
      </c>
      <c r="B4420" t="s">
        <v>21591</v>
      </c>
      <c r="C4420" t="s">
        <v>28431</v>
      </c>
      <c r="D4420" t="s">
        <v>21573</v>
      </c>
      <c r="E4420" t="s">
        <v>21592</v>
      </c>
      <c r="F4420" t="s">
        <v>5410</v>
      </c>
      <c r="G4420" t="s">
        <v>26345</v>
      </c>
    </row>
    <row r="4421" spans="1:7" x14ac:dyDescent="0.35">
      <c r="A4421" t="s">
        <v>19713</v>
      </c>
      <c r="B4421" t="s">
        <v>22622</v>
      </c>
      <c r="C4421" t="s">
        <v>29696</v>
      </c>
      <c r="D4421" t="s">
        <v>22621</v>
      </c>
      <c r="E4421" t="s">
        <v>22621</v>
      </c>
      <c r="F4421" t="s">
        <v>8616</v>
      </c>
      <c r="G4421" t="s">
        <v>26345</v>
      </c>
    </row>
    <row r="4422" spans="1:7" x14ac:dyDescent="0.35">
      <c r="A4422" t="s">
        <v>19720</v>
      </c>
      <c r="B4422" t="s">
        <v>25281</v>
      </c>
      <c r="C4422" t="s">
        <v>32770</v>
      </c>
      <c r="D4422" t="s">
        <v>16532</v>
      </c>
      <c r="E4422" t="s">
        <v>16532</v>
      </c>
      <c r="F4422" t="s">
        <v>16465</v>
      </c>
      <c r="G4422" t="s">
        <v>26345</v>
      </c>
    </row>
    <row r="4423" spans="1:7" x14ac:dyDescent="0.35">
      <c r="A4423" t="s">
        <v>19720</v>
      </c>
      <c r="B4423" t="s">
        <v>23786</v>
      </c>
      <c r="C4423" t="s">
        <v>31070</v>
      </c>
      <c r="D4423" t="s">
        <v>12082</v>
      </c>
      <c r="E4423" t="s">
        <v>12082</v>
      </c>
      <c r="F4423" t="s">
        <v>12060</v>
      </c>
      <c r="G4423" t="s">
        <v>26345</v>
      </c>
    </row>
    <row r="4424" spans="1:7" x14ac:dyDescent="0.35">
      <c r="A4424" t="s">
        <v>19713</v>
      </c>
      <c r="B4424" t="s">
        <v>21752</v>
      </c>
      <c r="C4424" t="s">
        <v>28616</v>
      </c>
      <c r="D4424" t="s">
        <v>5714</v>
      </c>
      <c r="E4424" t="s">
        <v>5714</v>
      </c>
      <c r="F4424" t="s">
        <v>5894</v>
      </c>
      <c r="G4424" t="s">
        <v>28617</v>
      </c>
    </row>
    <row r="4425" spans="1:7" x14ac:dyDescent="0.35">
      <c r="A4425" t="s">
        <v>19739</v>
      </c>
      <c r="B4425" t="s">
        <v>23680</v>
      </c>
      <c r="C4425" t="s">
        <v>30954</v>
      </c>
      <c r="D4425" t="s">
        <v>23677</v>
      </c>
      <c r="F4425" t="s">
        <v>11746</v>
      </c>
      <c r="G4425" t="s">
        <v>26345</v>
      </c>
    </row>
    <row r="4426" spans="1:7" x14ac:dyDescent="0.35">
      <c r="A4426" t="s">
        <v>19720</v>
      </c>
      <c r="B4426" t="s">
        <v>23351</v>
      </c>
      <c r="D4426" t="s">
        <v>23341</v>
      </c>
      <c r="F4426" t="s">
        <v>26345</v>
      </c>
      <c r="G4426" t="s">
        <v>26345</v>
      </c>
    </row>
    <row r="4427" spans="1:7" x14ac:dyDescent="0.35">
      <c r="A4427" t="s">
        <v>19720</v>
      </c>
      <c r="B4427" t="s">
        <v>23552</v>
      </c>
      <c r="C4427" t="s">
        <v>30784</v>
      </c>
      <c r="D4427" t="s">
        <v>11258</v>
      </c>
      <c r="E4427" t="s">
        <v>11258</v>
      </c>
      <c r="F4427" t="s">
        <v>11328</v>
      </c>
      <c r="G4427" t="s">
        <v>26345</v>
      </c>
    </row>
    <row r="4428" spans="1:7" x14ac:dyDescent="0.35">
      <c r="A4428" t="s">
        <v>19720</v>
      </c>
      <c r="B4428" t="s">
        <v>21861</v>
      </c>
      <c r="C4428" t="s">
        <v>28739</v>
      </c>
      <c r="D4428" t="s">
        <v>21806</v>
      </c>
      <c r="E4428" t="s">
        <v>21806</v>
      </c>
      <c r="F4428" t="s">
        <v>6212</v>
      </c>
      <c r="G4428" t="s">
        <v>26345</v>
      </c>
    </row>
    <row r="4429" spans="1:7" x14ac:dyDescent="0.35">
      <c r="A4429" t="s">
        <v>19722</v>
      </c>
      <c r="B4429" t="s">
        <v>24034</v>
      </c>
      <c r="C4429" t="s">
        <v>31359</v>
      </c>
      <c r="D4429" t="s">
        <v>24028</v>
      </c>
      <c r="E4429" t="s">
        <v>24028</v>
      </c>
      <c r="F4429" t="s">
        <v>12800</v>
      </c>
      <c r="G4429" t="s">
        <v>31360</v>
      </c>
    </row>
    <row r="4430" spans="1:7" x14ac:dyDescent="0.35">
      <c r="A4430" t="s">
        <v>19720</v>
      </c>
      <c r="B4430" t="s">
        <v>23964</v>
      </c>
      <c r="C4430" t="s">
        <v>31286</v>
      </c>
      <c r="D4430" t="s">
        <v>12591</v>
      </c>
      <c r="E4430" t="s">
        <v>23963</v>
      </c>
      <c r="F4430" t="s">
        <v>12605</v>
      </c>
      <c r="G4430" t="s">
        <v>31285</v>
      </c>
    </row>
    <row r="4431" spans="1:7" x14ac:dyDescent="0.35">
      <c r="A4431" t="s">
        <v>19722</v>
      </c>
      <c r="B4431" t="s">
        <v>21748</v>
      </c>
      <c r="C4431" t="s">
        <v>28611</v>
      </c>
      <c r="D4431" t="s">
        <v>5714</v>
      </c>
      <c r="E4431" t="s">
        <v>21749</v>
      </c>
      <c r="F4431" t="s">
        <v>5882</v>
      </c>
      <c r="G4431" t="s">
        <v>26345</v>
      </c>
    </row>
    <row r="4432" spans="1:7" x14ac:dyDescent="0.35">
      <c r="A4432" t="s">
        <v>19720</v>
      </c>
      <c r="B4432" t="s">
        <v>21748</v>
      </c>
      <c r="C4432" t="s">
        <v>32328</v>
      </c>
      <c r="D4432" t="s">
        <v>15349</v>
      </c>
      <c r="E4432" t="s">
        <v>24911</v>
      </c>
      <c r="F4432" t="s">
        <v>15346</v>
      </c>
      <c r="G4432" t="s">
        <v>32329</v>
      </c>
    </row>
    <row r="4433" spans="1:7" x14ac:dyDescent="0.35">
      <c r="A4433" t="s">
        <v>19710</v>
      </c>
      <c r="B4433" t="s">
        <v>20654</v>
      </c>
      <c r="C4433" t="s">
        <v>27351</v>
      </c>
      <c r="D4433" t="s">
        <v>20639</v>
      </c>
      <c r="E4433" t="s">
        <v>20639</v>
      </c>
      <c r="F4433" t="s">
        <v>26345</v>
      </c>
      <c r="G4433" t="s">
        <v>26345</v>
      </c>
    </row>
    <row r="4434" spans="1:7" x14ac:dyDescent="0.35">
      <c r="A4434" t="s">
        <v>19720</v>
      </c>
      <c r="B4434" t="s">
        <v>20654</v>
      </c>
      <c r="C4434" t="s">
        <v>31931</v>
      </c>
      <c r="D4434" t="s">
        <v>24553</v>
      </c>
      <c r="F4434" t="s">
        <v>14326</v>
      </c>
      <c r="G4434" t="s">
        <v>26345</v>
      </c>
    </row>
    <row r="4435" spans="1:7" x14ac:dyDescent="0.35">
      <c r="A4435" t="s">
        <v>19713</v>
      </c>
      <c r="B4435" t="s">
        <v>25356</v>
      </c>
      <c r="C4435" t="s">
        <v>32876</v>
      </c>
      <c r="D4435" t="s">
        <v>16646</v>
      </c>
      <c r="E4435" t="s">
        <v>16646</v>
      </c>
      <c r="F4435" t="s">
        <v>16690</v>
      </c>
      <c r="G4435" t="s">
        <v>26345</v>
      </c>
    </row>
    <row r="4436" spans="1:7" x14ac:dyDescent="0.35">
      <c r="A4436" t="s">
        <v>19720</v>
      </c>
      <c r="B4436" t="s">
        <v>24261</v>
      </c>
      <c r="C4436" t="s">
        <v>31600</v>
      </c>
      <c r="D4436" t="s">
        <v>24225</v>
      </c>
      <c r="E4436" t="s">
        <v>24225</v>
      </c>
      <c r="F4436" t="s">
        <v>13429</v>
      </c>
      <c r="G4436" t="s">
        <v>26345</v>
      </c>
    </row>
    <row r="4437" spans="1:7" x14ac:dyDescent="0.35">
      <c r="A4437" t="s">
        <v>19739</v>
      </c>
      <c r="B4437" t="s">
        <v>25996</v>
      </c>
      <c r="C4437" t="s">
        <v>33657</v>
      </c>
      <c r="D4437" t="s">
        <v>25988</v>
      </c>
      <c r="E4437" t="s">
        <v>25988</v>
      </c>
      <c r="F4437" t="s">
        <v>18685</v>
      </c>
      <c r="G4437" t="s">
        <v>33658</v>
      </c>
    </row>
    <row r="4438" spans="1:7" x14ac:dyDescent="0.35">
      <c r="A4438" t="s">
        <v>19720</v>
      </c>
      <c r="B4438" t="s">
        <v>23962</v>
      </c>
      <c r="C4438" t="s">
        <v>31284</v>
      </c>
      <c r="D4438" t="s">
        <v>12591</v>
      </c>
      <c r="E4438" t="s">
        <v>23963</v>
      </c>
      <c r="F4438" t="s">
        <v>12605</v>
      </c>
      <c r="G4438" t="s">
        <v>31285</v>
      </c>
    </row>
    <row r="4439" spans="1:7" x14ac:dyDescent="0.35">
      <c r="A4439" t="s">
        <v>19720</v>
      </c>
      <c r="B4439" t="s">
        <v>22614</v>
      </c>
      <c r="C4439" t="s">
        <v>29684</v>
      </c>
      <c r="D4439" t="s">
        <v>8578</v>
      </c>
      <c r="E4439" t="s">
        <v>8578</v>
      </c>
      <c r="F4439" t="s">
        <v>8590</v>
      </c>
      <c r="G4439" t="s">
        <v>29685</v>
      </c>
    </row>
    <row r="4440" spans="1:7" x14ac:dyDescent="0.35">
      <c r="A4440" t="s">
        <v>19739</v>
      </c>
      <c r="B4440" t="s">
        <v>25914</v>
      </c>
      <c r="C4440" t="s">
        <v>33577</v>
      </c>
      <c r="D4440" t="s">
        <v>18445</v>
      </c>
      <c r="F4440" t="s">
        <v>18450</v>
      </c>
      <c r="G4440" t="s">
        <v>26345</v>
      </c>
    </row>
    <row r="4441" spans="1:7" x14ac:dyDescent="0.35">
      <c r="A4441" t="s">
        <v>19722</v>
      </c>
      <c r="B4441" t="s">
        <v>23414</v>
      </c>
      <c r="C4441" t="s">
        <v>30628</v>
      </c>
      <c r="D4441" t="s">
        <v>23413</v>
      </c>
      <c r="E4441" t="s">
        <v>23413</v>
      </c>
      <c r="F4441" t="s">
        <v>10920</v>
      </c>
      <c r="G4441" t="s">
        <v>26345</v>
      </c>
    </row>
    <row r="4442" spans="1:7" x14ac:dyDescent="0.35">
      <c r="A4442" t="s">
        <v>19720</v>
      </c>
      <c r="B4442" t="s">
        <v>24135</v>
      </c>
      <c r="C4442" t="s">
        <v>31452</v>
      </c>
      <c r="D4442" t="s">
        <v>24125</v>
      </c>
      <c r="E4442" t="s">
        <v>24125</v>
      </c>
      <c r="F4442" t="s">
        <v>13051</v>
      </c>
      <c r="G4442" t="s">
        <v>26345</v>
      </c>
    </row>
    <row r="4443" spans="1:7" x14ac:dyDescent="0.35">
      <c r="A4443" t="s">
        <v>19722</v>
      </c>
      <c r="B4443" t="s">
        <v>22353</v>
      </c>
      <c r="C4443" t="s">
        <v>29348</v>
      </c>
      <c r="D4443" t="s">
        <v>22345</v>
      </c>
      <c r="E4443" t="s">
        <v>22345</v>
      </c>
      <c r="F4443" t="s">
        <v>7744</v>
      </c>
      <c r="G4443" t="s">
        <v>29349</v>
      </c>
    </row>
    <row r="4444" spans="1:7" x14ac:dyDescent="0.35">
      <c r="A4444" t="s">
        <v>19722</v>
      </c>
      <c r="B4444" t="s">
        <v>22383</v>
      </c>
      <c r="C4444" t="s">
        <v>29386</v>
      </c>
      <c r="D4444" t="s">
        <v>1879</v>
      </c>
      <c r="E4444" t="s">
        <v>1879</v>
      </c>
      <c r="F4444" t="s">
        <v>7744</v>
      </c>
      <c r="G4444" t="s">
        <v>29349</v>
      </c>
    </row>
    <row r="4445" spans="1:7" x14ac:dyDescent="0.35">
      <c r="A4445" t="s">
        <v>19739</v>
      </c>
      <c r="B4445" t="s">
        <v>24415</v>
      </c>
      <c r="C4445" t="s">
        <v>31770</v>
      </c>
      <c r="D4445" t="s">
        <v>24416</v>
      </c>
      <c r="E4445" t="s">
        <v>24416</v>
      </c>
      <c r="F4445" t="s">
        <v>13888</v>
      </c>
      <c r="G4445" t="s">
        <v>31771</v>
      </c>
    </row>
    <row r="4446" spans="1:7" x14ac:dyDescent="0.35">
      <c r="A4446" t="s">
        <v>19722</v>
      </c>
      <c r="B4446" t="s">
        <v>26324</v>
      </c>
      <c r="C4446" t="s">
        <v>34005</v>
      </c>
      <c r="D4446" t="s">
        <v>26321</v>
      </c>
      <c r="F4446" t="s">
        <v>19646</v>
      </c>
      <c r="G4446" t="s">
        <v>34006</v>
      </c>
    </row>
    <row r="4447" spans="1:7" x14ac:dyDescent="0.35">
      <c r="A4447" t="s">
        <v>19710</v>
      </c>
      <c r="B4447" t="s">
        <v>25320</v>
      </c>
      <c r="C4447" t="s">
        <v>32823</v>
      </c>
      <c r="D4447" t="s">
        <v>16646</v>
      </c>
      <c r="E4447" t="s">
        <v>25321</v>
      </c>
      <c r="F4447" t="s">
        <v>16599</v>
      </c>
      <c r="G4447" t="s">
        <v>32824</v>
      </c>
    </row>
    <row r="4448" spans="1:7" x14ac:dyDescent="0.35">
      <c r="A4448" t="s">
        <v>19710</v>
      </c>
      <c r="B4448" t="s">
        <v>24241</v>
      </c>
      <c r="C4448" t="s">
        <v>31575</v>
      </c>
      <c r="D4448" t="s">
        <v>24225</v>
      </c>
      <c r="E4448" t="s">
        <v>24225</v>
      </c>
      <c r="F4448" t="s">
        <v>13364</v>
      </c>
      <c r="G4448" t="s">
        <v>31576</v>
      </c>
    </row>
    <row r="4449" spans="1:7" x14ac:dyDescent="0.35">
      <c r="A4449" t="s">
        <v>19720</v>
      </c>
      <c r="B4449" t="s">
        <v>24777</v>
      </c>
      <c r="C4449" t="s">
        <v>32181</v>
      </c>
      <c r="D4449" t="s">
        <v>14587</v>
      </c>
      <c r="E4449" t="s">
        <v>14587</v>
      </c>
      <c r="F4449" t="s">
        <v>14953</v>
      </c>
      <c r="G4449" t="s">
        <v>26345</v>
      </c>
    </row>
    <row r="4450" spans="1:7" x14ac:dyDescent="0.35">
      <c r="A4450" t="s">
        <v>19710</v>
      </c>
      <c r="B4450" t="s">
        <v>25191</v>
      </c>
      <c r="D4450" t="s">
        <v>16178</v>
      </c>
      <c r="F4450" t="s">
        <v>16197</v>
      </c>
      <c r="G4450" t="s">
        <v>26345</v>
      </c>
    </row>
    <row r="4451" spans="1:7" x14ac:dyDescent="0.35">
      <c r="A4451" t="s">
        <v>19713</v>
      </c>
      <c r="B4451" t="s">
        <v>24259</v>
      </c>
      <c r="C4451" t="s">
        <v>31599</v>
      </c>
      <c r="D4451" t="s">
        <v>24225</v>
      </c>
      <c r="E4451" t="s">
        <v>24225</v>
      </c>
      <c r="F4451" t="s">
        <v>13425</v>
      </c>
      <c r="G4451" t="s">
        <v>26345</v>
      </c>
    </row>
    <row r="4452" spans="1:7" x14ac:dyDescent="0.35">
      <c r="A4452" t="s">
        <v>19713</v>
      </c>
      <c r="B4452" t="s">
        <v>24260</v>
      </c>
      <c r="C4452" t="s">
        <v>31599</v>
      </c>
      <c r="D4452" t="s">
        <v>24225</v>
      </c>
      <c r="E4452" t="s">
        <v>24225</v>
      </c>
      <c r="F4452" t="s">
        <v>13425</v>
      </c>
      <c r="G4452" t="s">
        <v>26345</v>
      </c>
    </row>
    <row r="4453" spans="1:7" x14ac:dyDescent="0.35">
      <c r="A4453" t="s">
        <v>19720</v>
      </c>
      <c r="B4453" t="s">
        <v>25721</v>
      </c>
      <c r="C4453" t="s">
        <v>33323</v>
      </c>
      <c r="D4453" t="s">
        <v>25719</v>
      </c>
      <c r="E4453" t="s">
        <v>25719</v>
      </c>
      <c r="F4453" t="s">
        <v>17836</v>
      </c>
      <c r="G4453" t="s">
        <v>26345</v>
      </c>
    </row>
    <row r="4454" spans="1:7" x14ac:dyDescent="0.35">
      <c r="A4454" t="s">
        <v>19713</v>
      </c>
      <c r="B4454" t="s">
        <v>20692</v>
      </c>
      <c r="C4454" t="s">
        <v>27402</v>
      </c>
      <c r="D4454" t="s">
        <v>20685</v>
      </c>
      <c r="E4454" t="s">
        <v>20685</v>
      </c>
      <c r="F4454" t="s">
        <v>2754</v>
      </c>
      <c r="G4454" t="s">
        <v>26345</v>
      </c>
    </row>
    <row r="4455" spans="1:7" x14ac:dyDescent="0.35">
      <c r="A4455" t="s">
        <v>19722</v>
      </c>
      <c r="B4455" t="s">
        <v>23720</v>
      </c>
      <c r="C4455" t="s">
        <v>30995</v>
      </c>
      <c r="D4455" t="s">
        <v>23718</v>
      </c>
      <c r="E4455" t="s">
        <v>23718</v>
      </c>
      <c r="F4455" t="s">
        <v>11863</v>
      </c>
      <c r="G4455" t="s">
        <v>30996</v>
      </c>
    </row>
    <row r="4456" spans="1:7" x14ac:dyDescent="0.35">
      <c r="A4456" t="s">
        <v>19710</v>
      </c>
      <c r="B4456" t="s">
        <v>22116</v>
      </c>
      <c r="C4456" t="s">
        <v>29058</v>
      </c>
      <c r="D4456" t="s">
        <v>6969</v>
      </c>
      <c r="E4456" t="s">
        <v>6969</v>
      </c>
      <c r="F4456" t="s">
        <v>7004</v>
      </c>
      <c r="G4456" t="s">
        <v>26345</v>
      </c>
    </row>
    <row r="4457" spans="1:7" x14ac:dyDescent="0.35">
      <c r="A4457" t="s">
        <v>19716</v>
      </c>
      <c r="B4457" t="s">
        <v>24408</v>
      </c>
      <c r="D4457" t="s">
        <v>24379</v>
      </c>
      <c r="E4457" t="s">
        <v>24379</v>
      </c>
      <c r="F4457" t="s">
        <v>26345</v>
      </c>
      <c r="G4457" t="s">
        <v>26345</v>
      </c>
    </row>
    <row r="4458" spans="1:7" x14ac:dyDescent="0.35">
      <c r="A4458" t="s">
        <v>19722</v>
      </c>
      <c r="B4458" t="s">
        <v>24953</v>
      </c>
      <c r="C4458" t="s">
        <v>32379</v>
      </c>
      <c r="D4458" t="s">
        <v>15472</v>
      </c>
      <c r="E4458" t="s">
        <v>15472</v>
      </c>
      <c r="F4458" t="s">
        <v>15478</v>
      </c>
      <c r="G4458" t="s">
        <v>32380</v>
      </c>
    </row>
    <row r="4459" spans="1:7" x14ac:dyDescent="0.35">
      <c r="A4459" t="s">
        <v>19722</v>
      </c>
      <c r="B4459" t="s">
        <v>23976</v>
      </c>
      <c r="C4459" t="s">
        <v>31297</v>
      </c>
      <c r="D4459" t="s">
        <v>23968</v>
      </c>
      <c r="E4459" t="s">
        <v>23968</v>
      </c>
      <c r="F4459" t="s">
        <v>26345</v>
      </c>
      <c r="G4459" t="s">
        <v>26345</v>
      </c>
    </row>
    <row r="4460" spans="1:7" x14ac:dyDescent="0.35">
      <c r="A4460" t="s">
        <v>19722</v>
      </c>
      <c r="B4460" t="s">
        <v>23394</v>
      </c>
      <c r="C4460" t="s">
        <v>30605</v>
      </c>
      <c r="D4460" t="s">
        <v>23353</v>
      </c>
      <c r="E4460" t="s">
        <v>23353</v>
      </c>
      <c r="F4460" t="s">
        <v>10863</v>
      </c>
      <c r="G4460" t="s">
        <v>30606</v>
      </c>
    </row>
    <row r="4461" spans="1:7" x14ac:dyDescent="0.35">
      <c r="A4461" t="s">
        <v>19722</v>
      </c>
      <c r="B4461" t="s">
        <v>21307</v>
      </c>
      <c r="C4461" t="s">
        <v>28100</v>
      </c>
      <c r="D4461" t="s">
        <v>21305</v>
      </c>
      <c r="E4461" t="s">
        <v>21308</v>
      </c>
      <c r="F4461" t="s">
        <v>4539</v>
      </c>
      <c r="G4461" t="s">
        <v>28101</v>
      </c>
    </row>
    <row r="4462" spans="1:7" x14ac:dyDescent="0.35">
      <c r="A4462" t="s">
        <v>19739</v>
      </c>
      <c r="B4462" t="s">
        <v>23653</v>
      </c>
      <c r="C4462" t="s">
        <v>30804</v>
      </c>
      <c r="D4462" t="s">
        <v>11258</v>
      </c>
      <c r="E4462" t="s">
        <v>11258</v>
      </c>
      <c r="F4462" t="s">
        <v>11377</v>
      </c>
      <c r="G4462" t="s">
        <v>30805</v>
      </c>
    </row>
    <row r="4463" spans="1:7" x14ac:dyDescent="0.35">
      <c r="A4463" t="s">
        <v>19710</v>
      </c>
      <c r="B4463" t="s">
        <v>23566</v>
      </c>
      <c r="C4463" t="s">
        <v>30804</v>
      </c>
      <c r="D4463" t="s">
        <v>11258</v>
      </c>
      <c r="E4463" t="s">
        <v>11258</v>
      </c>
      <c r="F4463" t="s">
        <v>11377</v>
      </c>
      <c r="G4463" t="s">
        <v>30805</v>
      </c>
    </row>
    <row r="4464" spans="1:7" x14ac:dyDescent="0.35">
      <c r="A4464" t="s">
        <v>19710</v>
      </c>
      <c r="B4464" t="s">
        <v>21515</v>
      </c>
      <c r="C4464" t="s">
        <v>28352</v>
      </c>
      <c r="D4464" t="s">
        <v>19712</v>
      </c>
      <c r="E4464" t="s">
        <v>19712</v>
      </c>
      <c r="F4464" t="s">
        <v>5181</v>
      </c>
      <c r="G4464" t="s">
        <v>28353</v>
      </c>
    </row>
    <row r="4465" spans="1:7" x14ac:dyDescent="0.35">
      <c r="A4465" t="s">
        <v>19739</v>
      </c>
      <c r="B4465" t="s">
        <v>24279</v>
      </c>
      <c r="D4465" t="s">
        <v>21816</v>
      </c>
      <c r="E4465" t="s">
        <v>24280</v>
      </c>
      <c r="F4465" t="s">
        <v>13481</v>
      </c>
      <c r="G4465" t="s">
        <v>31620</v>
      </c>
    </row>
    <row r="4466" spans="1:7" x14ac:dyDescent="0.35">
      <c r="A4466" t="s">
        <v>19720</v>
      </c>
      <c r="B4466" t="s">
        <v>25780</v>
      </c>
      <c r="C4466" t="s">
        <v>33396</v>
      </c>
      <c r="D4466" t="s">
        <v>17997</v>
      </c>
      <c r="E4466" t="s">
        <v>17997</v>
      </c>
      <c r="F4466" t="s">
        <v>18020</v>
      </c>
      <c r="G4466" t="s">
        <v>26345</v>
      </c>
    </row>
    <row r="4467" spans="1:7" x14ac:dyDescent="0.35">
      <c r="A4467" t="s">
        <v>19710</v>
      </c>
      <c r="B4467" t="s">
        <v>23272</v>
      </c>
      <c r="C4467" t="s">
        <v>30466</v>
      </c>
      <c r="D4467" t="s">
        <v>23268</v>
      </c>
      <c r="E4467" t="s">
        <v>23268</v>
      </c>
      <c r="F4467" t="s">
        <v>10508</v>
      </c>
      <c r="G4467" t="s">
        <v>30467</v>
      </c>
    </row>
    <row r="4468" spans="1:7" x14ac:dyDescent="0.35">
      <c r="A4468" t="s">
        <v>19722</v>
      </c>
      <c r="B4468" t="s">
        <v>24275</v>
      </c>
      <c r="C4468" t="s">
        <v>31614</v>
      </c>
      <c r="D4468" t="s">
        <v>21816</v>
      </c>
      <c r="E4468" t="s">
        <v>21816</v>
      </c>
      <c r="F4468" t="s">
        <v>13468</v>
      </c>
      <c r="G4468" t="s">
        <v>31615</v>
      </c>
    </row>
    <row r="4469" spans="1:7" x14ac:dyDescent="0.35">
      <c r="A4469" t="s">
        <v>19710</v>
      </c>
      <c r="B4469" t="s">
        <v>24206</v>
      </c>
      <c r="C4469" t="s">
        <v>31532</v>
      </c>
      <c r="D4469" t="s">
        <v>24125</v>
      </c>
      <c r="E4469" t="s">
        <v>24125</v>
      </c>
      <c r="F4469" t="s">
        <v>13254</v>
      </c>
      <c r="G4469" t="s">
        <v>31533</v>
      </c>
    </row>
    <row r="4470" spans="1:7" x14ac:dyDescent="0.35">
      <c r="A4470" t="s">
        <v>19967</v>
      </c>
      <c r="B4470" t="s">
        <v>22462</v>
      </c>
      <c r="D4470" t="s">
        <v>8203</v>
      </c>
      <c r="E4470" t="s">
        <v>22463</v>
      </c>
      <c r="F4470" t="s">
        <v>26345</v>
      </c>
      <c r="G4470" t="s">
        <v>26345</v>
      </c>
    </row>
    <row r="4471" spans="1:7" x14ac:dyDescent="0.35">
      <c r="A4471" t="s">
        <v>19710</v>
      </c>
      <c r="B4471" t="s">
        <v>25245</v>
      </c>
      <c r="D4471" t="s">
        <v>25229</v>
      </c>
      <c r="E4471" t="s">
        <v>25246</v>
      </c>
      <c r="F4471" t="s">
        <v>16354</v>
      </c>
      <c r="G4471" t="s">
        <v>32728</v>
      </c>
    </row>
    <row r="4472" spans="1:7" x14ac:dyDescent="0.35">
      <c r="A4472" t="s">
        <v>19722</v>
      </c>
      <c r="B4472" t="s">
        <v>25245</v>
      </c>
      <c r="C4472" t="s">
        <v>32740</v>
      </c>
      <c r="D4472" t="s">
        <v>25229</v>
      </c>
      <c r="E4472" t="s">
        <v>25229</v>
      </c>
      <c r="F4472" t="s">
        <v>16354</v>
      </c>
      <c r="G4472" t="s">
        <v>32728</v>
      </c>
    </row>
    <row r="4473" spans="1:7" x14ac:dyDescent="0.35">
      <c r="A4473" t="s">
        <v>19720</v>
      </c>
      <c r="B4473" t="s">
        <v>22234</v>
      </c>
      <c r="C4473" t="s">
        <v>29186</v>
      </c>
      <c r="D4473" t="s">
        <v>7277</v>
      </c>
      <c r="F4473" t="s">
        <v>7352</v>
      </c>
      <c r="G4473" t="s">
        <v>29187</v>
      </c>
    </row>
    <row r="4474" spans="1:7" x14ac:dyDescent="0.35">
      <c r="A4474" t="s">
        <v>19720</v>
      </c>
      <c r="B4474" t="s">
        <v>22234</v>
      </c>
      <c r="C4474" t="s">
        <v>33624</v>
      </c>
      <c r="D4474" t="s">
        <v>25967</v>
      </c>
      <c r="F4474" t="s">
        <v>18597</v>
      </c>
      <c r="G4474" t="s">
        <v>26345</v>
      </c>
    </row>
    <row r="4475" spans="1:7" x14ac:dyDescent="0.35">
      <c r="A4475" t="s">
        <v>19720</v>
      </c>
      <c r="B4475" t="s">
        <v>22234</v>
      </c>
      <c r="C4475" t="s">
        <v>33718</v>
      </c>
      <c r="D4475" t="s">
        <v>26043</v>
      </c>
      <c r="E4475" t="s">
        <v>26043</v>
      </c>
      <c r="F4475" t="s">
        <v>26345</v>
      </c>
      <c r="G4475" t="s">
        <v>26345</v>
      </c>
    </row>
    <row r="4476" spans="1:7" x14ac:dyDescent="0.35">
      <c r="A4476" t="s">
        <v>19720</v>
      </c>
      <c r="B4476" t="s">
        <v>23788</v>
      </c>
      <c r="C4476" t="s">
        <v>31073</v>
      </c>
      <c r="D4476" t="s">
        <v>12082</v>
      </c>
      <c r="E4476" t="s">
        <v>12082</v>
      </c>
      <c r="F4476" t="s">
        <v>12067</v>
      </c>
      <c r="G4476" t="s">
        <v>26345</v>
      </c>
    </row>
    <row r="4477" spans="1:7" x14ac:dyDescent="0.35">
      <c r="A4477" t="s">
        <v>19716</v>
      </c>
      <c r="B4477" t="s">
        <v>22262</v>
      </c>
      <c r="C4477" t="s">
        <v>29223</v>
      </c>
      <c r="D4477" t="s">
        <v>22247</v>
      </c>
      <c r="E4477" t="s">
        <v>22247</v>
      </c>
      <c r="F4477" t="s">
        <v>7444</v>
      </c>
      <c r="G4477" t="s">
        <v>26345</v>
      </c>
    </row>
    <row r="4478" spans="1:7" x14ac:dyDescent="0.35">
      <c r="A4478" t="s">
        <v>19720</v>
      </c>
      <c r="B4478" t="s">
        <v>22262</v>
      </c>
      <c r="C4478" t="s">
        <v>33591</v>
      </c>
      <c r="D4478" t="s">
        <v>25928</v>
      </c>
      <c r="E4478" t="s">
        <v>25928</v>
      </c>
      <c r="F4478" t="s">
        <v>18493</v>
      </c>
      <c r="G4478" t="s">
        <v>26345</v>
      </c>
    </row>
    <row r="4479" spans="1:7" x14ac:dyDescent="0.35">
      <c r="A4479" t="s">
        <v>19722</v>
      </c>
      <c r="B4479" t="s">
        <v>20350</v>
      </c>
      <c r="C4479" t="s">
        <v>26980</v>
      </c>
      <c r="D4479" t="s">
        <v>20349</v>
      </c>
      <c r="E4479" t="s">
        <v>20349</v>
      </c>
      <c r="F4479" t="s">
        <v>1729</v>
      </c>
      <c r="G4479" t="s">
        <v>26345</v>
      </c>
    </row>
    <row r="4480" spans="1:7" x14ac:dyDescent="0.35">
      <c r="A4480" t="s">
        <v>19739</v>
      </c>
      <c r="B4480" t="s">
        <v>20350</v>
      </c>
      <c r="C4480" t="s">
        <v>29277</v>
      </c>
      <c r="D4480" t="s">
        <v>22301</v>
      </c>
      <c r="F4480" t="s">
        <v>7576</v>
      </c>
      <c r="G4480" t="s">
        <v>29278</v>
      </c>
    </row>
    <row r="4481" spans="1:7" x14ac:dyDescent="0.35">
      <c r="A4481" t="s">
        <v>19722</v>
      </c>
      <c r="B4481" t="s">
        <v>25190</v>
      </c>
      <c r="C4481" t="s">
        <v>32664</v>
      </c>
      <c r="D4481" t="s">
        <v>16178</v>
      </c>
      <c r="E4481" t="s">
        <v>16178</v>
      </c>
      <c r="F4481" t="s">
        <v>16194</v>
      </c>
      <c r="G4481" t="s">
        <v>26345</v>
      </c>
    </row>
    <row r="4482" spans="1:7" x14ac:dyDescent="0.35">
      <c r="A4482" t="s">
        <v>19722</v>
      </c>
      <c r="B4482" t="s">
        <v>23367</v>
      </c>
      <c r="C4482" t="s">
        <v>30572</v>
      </c>
      <c r="D4482" t="s">
        <v>23353</v>
      </c>
      <c r="E4482" t="s">
        <v>23353</v>
      </c>
      <c r="F4482" t="s">
        <v>26345</v>
      </c>
      <c r="G4482" t="s">
        <v>26345</v>
      </c>
    </row>
    <row r="4483" spans="1:7" x14ac:dyDescent="0.35">
      <c r="A4483" t="s">
        <v>19722</v>
      </c>
      <c r="B4483" t="s">
        <v>23367</v>
      </c>
      <c r="C4483" t="s">
        <v>31706</v>
      </c>
      <c r="D4483" t="s">
        <v>24304</v>
      </c>
      <c r="E4483" t="s">
        <v>24304</v>
      </c>
      <c r="F4483" t="s">
        <v>13733</v>
      </c>
      <c r="G4483" t="s">
        <v>26345</v>
      </c>
    </row>
    <row r="4484" spans="1:7" x14ac:dyDescent="0.35">
      <c r="A4484" t="s">
        <v>19722</v>
      </c>
      <c r="B4484" t="s">
        <v>23367</v>
      </c>
      <c r="D4484" t="s">
        <v>17997</v>
      </c>
      <c r="E4484" t="s">
        <v>17997</v>
      </c>
      <c r="F4484" t="s">
        <v>18037</v>
      </c>
      <c r="G4484" t="s">
        <v>33404</v>
      </c>
    </row>
    <row r="4485" spans="1:7" x14ac:dyDescent="0.35">
      <c r="A4485" t="s">
        <v>19710</v>
      </c>
      <c r="B4485" t="s">
        <v>23078</v>
      </c>
      <c r="C4485" t="s">
        <v>30253</v>
      </c>
      <c r="D4485" t="s">
        <v>22740</v>
      </c>
      <c r="E4485" t="s">
        <v>22740</v>
      </c>
      <c r="F4485" t="s">
        <v>26345</v>
      </c>
      <c r="G4485" t="s">
        <v>26345</v>
      </c>
    </row>
    <row r="4486" spans="1:7" x14ac:dyDescent="0.35">
      <c r="A4486" t="s">
        <v>19722</v>
      </c>
      <c r="B4486" t="s">
        <v>25374</v>
      </c>
      <c r="C4486" t="s">
        <v>32896</v>
      </c>
      <c r="D4486" t="s">
        <v>25358</v>
      </c>
      <c r="F4486" t="s">
        <v>16766</v>
      </c>
      <c r="G4486" t="s">
        <v>32895</v>
      </c>
    </row>
    <row r="4487" spans="1:7" x14ac:dyDescent="0.35">
      <c r="A4487" t="s">
        <v>19722</v>
      </c>
      <c r="B4487" t="s">
        <v>21913</v>
      </c>
      <c r="C4487" t="s">
        <v>28799</v>
      </c>
      <c r="D4487" t="s">
        <v>21912</v>
      </c>
      <c r="E4487" t="s">
        <v>21914</v>
      </c>
      <c r="F4487" t="s">
        <v>6364</v>
      </c>
      <c r="G4487" t="s">
        <v>28800</v>
      </c>
    </row>
    <row r="4488" spans="1:7" x14ac:dyDescent="0.35">
      <c r="A4488" t="s">
        <v>19866</v>
      </c>
      <c r="B4488" t="s">
        <v>19867</v>
      </c>
      <c r="C4488" t="s">
        <v>26480</v>
      </c>
      <c r="D4488" t="s">
        <v>19834</v>
      </c>
      <c r="E4488" t="s">
        <v>19834</v>
      </c>
      <c r="F4488" t="s">
        <v>407</v>
      </c>
      <c r="G4488" t="s">
        <v>26345</v>
      </c>
    </row>
    <row r="4489" spans="1:7" x14ac:dyDescent="0.35">
      <c r="A4489" t="s">
        <v>19710</v>
      </c>
      <c r="B4489" t="s">
        <v>23320</v>
      </c>
      <c r="C4489" t="s">
        <v>30520</v>
      </c>
      <c r="D4489" t="s">
        <v>23317</v>
      </c>
      <c r="F4489" t="s">
        <v>10647</v>
      </c>
      <c r="G4489" t="s">
        <v>30521</v>
      </c>
    </row>
    <row r="4490" spans="1:7" x14ac:dyDescent="0.35">
      <c r="A4490" t="s">
        <v>19722</v>
      </c>
      <c r="B4490" t="s">
        <v>19735</v>
      </c>
      <c r="C4490" t="s">
        <v>26368</v>
      </c>
      <c r="D4490" t="s">
        <v>77</v>
      </c>
      <c r="F4490" t="s">
        <v>26345</v>
      </c>
      <c r="G4490" t="s">
        <v>26345</v>
      </c>
    </row>
    <row r="4491" spans="1:7" x14ac:dyDescent="0.35">
      <c r="A4491" t="s">
        <v>19716</v>
      </c>
      <c r="B4491" t="s">
        <v>25247</v>
      </c>
      <c r="C4491" t="s">
        <v>32729</v>
      </c>
      <c r="D4491" t="s">
        <v>25229</v>
      </c>
      <c r="E4491" t="s">
        <v>25229</v>
      </c>
      <c r="F4491" t="s">
        <v>16357</v>
      </c>
      <c r="G4491" t="s">
        <v>26345</v>
      </c>
    </row>
    <row r="4492" spans="1:7" x14ac:dyDescent="0.35">
      <c r="A4492" t="s">
        <v>19722</v>
      </c>
      <c r="B4492" t="s">
        <v>19876</v>
      </c>
      <c r="C4492" t="s">
        <v>26488</v>
      </c>
      <c r="D4492" t="s">
        <v>19834</v>
      </c>
      <c r="E4492" t="s">
        <v>19834</v>
      </c>
      <c r="F4492" t="s">
        <v>430</v>
      </c>
      <c r="G4492" t="s">
        <v>26345</v>
      </c>
    </row>
    <row r="4493" spans="1:7" x14ac:dyDescent="0.35">
      <c r="A4493" t="s">
        <v>19710</v>
      </c>
      <c r="B4493" t="s">
        <v>22605</v>
      </c>
      <c r="C4493" t="s">
        <v>29667</v>
      </c>
      <c r="D4493" t="s">
        <v>8578</v>
      </c>
      <c r="E4493" t="s">
        <v>8578</v>
      </c>
      <c r="F4493" t="s">
        <v>8552</v>
      </c>
      <c r="G4493" t="s">
        <v>29668</v>
      </c>
    </row>
    <row r="4494" spans="1:7" x14ac:dyDescent="0.35">
      <c r="A4494" t="s">
        <v>19967</v>
      </c>
      <c r="B4494" t="s">
        <v>22500</v>
      </c>
      <c r="C4494" t="s">
        <v>29541</v>
      </c>
      <c r="D4494" t="s">
        <v>8203</v>
      </c>
      <c r="E4494" t="s">
        <v>8203</v>
      </c>
      <c r="F4494" t="s">
        <v>26345</v>
      </c>
      <c r="G4494" t="s">
        <v>26345</v>
      </c>
    </row>
    <row r="4495" spans="1:7" x14ac:dyDescent="0.35">
      <c r="A4495" t="s">
        <v>19967</v>
      </c>
      <c r="B4495" t="s">
        <v>22500</v>
      </c>
      <c r="C4495" t="s">
        <v>27829</v>
      </c>
      <c r="D4495" t="s">
        <v>25052</v>
      </c>
      <c r="F4495" t="s">
        <v>17108</v>
      </c>
      <c r="G4495" t="s">
        <v>26345</v>
      </c>
    </row>
    <row r="4496" spans="1:7" x14ac:dyDescent="0.35">
      <c r="A4496" t="s">
        <v>19967</v>
      </c>
      <c r="B4496" t="s">
        <v>26144</v>
      </c>
      <c r="C4496" t="s">
        <v>33806</v>
      </c>
      <c r="D4496" t="s">
        <v>19251</v>
      </c>
      <c r="E4496" t="s">
        <v>19251</v>
      </c>
      <c r="F4496" t="s">
        <v>26345</v>
      </c>
      <c r="G4496" t="s">
        <v>26345</v>
      </c>
    </row>
    <row r="4497" spans="1:7" x14ac:dyDescent="0.35">
      <c r="A4497" t="s">
        <v>19739</v>
      </c>
      <c r="B4497" t="s">
        <v>19879</v>
      </c>
      <c r="C4497" t="s">
        <v>26492</v>
      </c>
      <c r="D4497" t="s">
        <v>19834</v>
      </c>
      <c r="E4497" t="s">
        <v>19880</v>
      </c>
      <c r="F4497" t="s">
        <v>442</v>
      </c>
      <c r="G4497" t="s">
        <v>26493</v>
      </c>
    </row>
    <row r="4498" spans="1:7" x14ac:dyDescent="0.35">
      <c r="A4498" t="s">
        <v>19967</v>
      </c>
      <c r="B4498" t="s">
        <v>23637</v>
      </c>
      <c r="C4498" t="s">
        <v>30912</v>
      </c>
      <c r="D4498" t="s">
        <v>11258</v>
      </c>
      <c r="E4498" t="s">
        <v>11258</v>
      </c>
      <c r="F4498" t="s">
        <v>11628</v>
      </c>
      <c r="G4498" t="s">
        <v>26345</v>
      </c>
    </row>
    <row r="4499" spans="1:7" x14ac:dyDescent="0.35">
      <c r="A4499" t="s">
        <v>19716</v>
      </c>
      <c r="B4499" t="s">
        <v>24438</v>
      </c>
      <c r="C4499" t="s">
        <v>31793</v>
      </c>
      <c r="D4499" t="s">
        <v>14046</v>
      </c>
      <c r="E4499" t="s">
        <v>14046</v>
      </c>
      <c r="F4499" t="s">
        <v>13953</v>
      </c>
      <c r="G4499" t="s">
        <v>31794</v>
      </c>
    </row>
    <row r="4500" spans="1:7" x14ac:dyDescent="0.35">
      <c r="A4500" t="s">
        <v>19722</v>
      </c>
      <c r="B4500" t="s">
        <v>24438</v>
      </c>
      <c r="C4500" t="s">
        <v>32825</v>
      </c>
      <c r="D4500" t="s">
        <v>16646</v>
      </c>
      <c r="E4500" t="s">
        <v>16646</v>
      </c>
      <c r="F4500" t="s">
        <v>16602</v>
      </c>
      <c r="G4500" t="s">
        <v>32826</v>
      </c>
    </row>
    <row r="4501" spans="1:7" x14ac:dyDescent="0.35">
      <c r="A4501" t="s">
        <v>19722</v>
      </c>
      <c r="B4501" t="s">
        <v>24209</v>
      </c>
      <c r="C4501" t="s">
        <v>31539</v>
      </c>
      <c r="D4501" t="s">
        <v>24125</v>
      </c>
      <c r="E4501" t="s">
        <v>24125</v>
      </c>
      <c r="F4501" t="s">
        <v>13269</v>
      </c>
      <c r="G4501" t="s">
        <v>31540</v>
      </c>
    </row>
    <row r="4502" spans="1:7" x14ac:dyDescent="0.35">
      <c r="A4502" t="s">
        <v>19739</v>
      </c>
      <c r="B4502" t="s">
        <v>24449</v>
      </c>
      <c r="C4502" t="s">
        <v>31797</v>
      </c>
      <c r="D4502" t="s">
        <v>14046</v>
      </c>
      <c r="F4502" t="s">
        <v>13961</v>
      </c>
      <c r="G4502" t="s">
        <v>26345</v>
      </c>
    </row>
    <row r="4503" spans="1:7" x14ac:dyDescent="0.35">
      <c r="A4503" t="s">
        <v>19739</v>
      </c>
      <c r="B4503" t="s">
        <v>21809</v>
      </c>
      <c r="C4503" t="s">
        <v>28675</v>
      </c>
      <c r="D4503" t="s">
        <v>21806</v>
      </c>
      <c r="E4503" t="s">
        <v>21810</v>
      </c>
      <c r="F4503" t="s">
        <v>6062</v>
      </c>
      <c r="G4503" t="s">
        <v>28676</v>
      </c>
    </row>
    <row r="4504" spans="1:7" x14ac:dyDescent="0.35">
      <c r="A4504" t="s">
        <v>19710</v>
      </c>
      <c r="B4504" t="s">
        <v>21543</v>
      </c>
      <c r="C4504" t="s">
        <v>28392</v>
      </c>
      <c r="D4504" t="s">
        <v>19712</v>
      </c>
      <c r="E4504" t="s">
        <v>19712</v>
      </c>
      <c r="F4504" t="s">
        <v>5269</v>
      </c>
      <c r="G4504" t="s">
        <v>28393</v>
      </c>
    </row>
    <row r="4505" spans="1:7" x14ac:dyDescent="0.35">
      <c r="A4505" t="s">
        <v>19722</v>
      </c>
      <c r="B4505" t="s">
        <v>23457</v>
      </c>
      <c r="C4505" t="s">
        <v>30673</v>
      </c>
      <c r="D4505" t="s">
        <v>23451</v>
      </c>
      <c r="F4505" t="s">
        <v>11040</v>
      </c>
      <c r="G4505" t="s">
        <v>26345</v>
      </c>
    </row>
    <row r="4506" spans="1:7" x14ac:dyDescent="0.35">
      <c r="A4506" t="s">
        <v>19722</v>
      </c>
      <c r="B4506" t="s">
        <v>23466</v>
      </c>
      <c r="C4506" t="s">
        <v>30679</v>
      </c>
      <c r="D4506" t="s">
        <v>23467</v>
      </c>
      <c r="E4506" t="s">
        <v>23467</v>
      </c>
      <c r="F4506" t="s">
        <v>11063</v>
      </c>
      <c r="G4506" t="s">
        <v>30680</v>
      </c>
    </row>
    <row r="4507" spans="1:7" x14ac:dyDescent="0.35">
      <c r="A4507" t="s">
        <v>19967</v>
      </c>
      <c r="B4507" t="s">
        <v>25565</v>
      </c>
      <c r="C4507" t="s">
        <v>33107</v>
      </c>
      <c r="D4507" t="s">
        <v>25052</v>
      </c>
      <c r="F4507" t="s">
        <v>17333</v>
      </c>
      <c r="G4507" t="s">
        <v>26345</v>
      </c>
    </row>
    <row r="4508" spans="1:7" x14ac:dyDescent="0.35">
      <c r="A4508" t="s">
        <v>19739</v>
      </c>
      <c r="B4508" t="s">
        <v>26023</v>
      </c>
      <c r="C4508" t="s">
        <v>33689</v>
      </c>
      <c r="D4508" t="s">
        <v>18765</v>
      </c>
      <c r="F4508" t="s">
        <v>18768</v>
      </c>
      <c r="G4508" t="s">
        <v>26345</v>
      </c>
    </row>
    <row r="4509" spans="1:7" x14ac:dyDescent="0.35">
      <c r="A4509" t="s">
        <v>19967</v>
      </c>
      <c r="B4509" t="s">
        <v>24943</v>
      </c>
      <c r="C4509" t="s">
        <v>32355</v>
      </c>
      <c r="D4509" t="s">
        <v>15472</v>
      </c>
      <c r="E4509" t="s">
        <v>15472</v>
      </c>
      <c r="F4509" t="s">
        <v>26345</v>
      </c>
      <c r="G4509" t="s">
        <v>26345</v>
      </c>
    </row>
    <row r="4510" spans="1:7" x14ac:dyDescent="0.35">
      <c r="A4510" t="s">
        <v>19722</v>
      </c>
      <c r="B4510" t="s">
        <v>25179</v>
      </c>
      <c r="C4510" t="s">
        <v>32653</v>
      </c>
      <c r="D4510" t="s">
        <v>25154</v>
      </c>
      <c r="E4510" t="s">
        <v>25180</v>
      </c>
      <c r="F4510" t="s">
        <v>16164</v>
      </c>
      <c r="G4510" t="s">
        <v>26345</v>
      </c>
    </row>
    <row r="4511" spans="1:7" x14ac:dyDescent="0.35">
      <c r="A4511" t="s">
        <v>19720</v>
      </c>
      <c r="B4511" t="s">
        <v>20003</v>
      </c>
      <c r="C4511" t="s">
        <v>26620</v>
      </c>
      <c r="D4511" t="s">
        <v>19969</v>
      </c>
      <c r="E4511" t="s">
        <v>19969</v>
      </c>
      <c r="F4511" t="s">
        <v>776</v>
      </c>
      <c r="G4511" t="s">
        <v>26345</v>
      </c>
    </row>
    <row r="4512" spans="1:7" x14ac:dyDescent="0.35">
      <c r="A4512" t="s">
        <v>19739</v>
      </c>
      <c r="B4512" t="s">
        <v>24889</v>
      </c>
      <c r="C4512" t="s">
        <v>32300</v>
      </c>
      <c r="D4512" t="s">
        <v>24882</v>
      </c>
      <c r="E4512" t="s">
        <v>24882</v>
      </c>
      <c r="F4512" t="s">
        <v>26345</v>
      </c>
      <c r="G4512" t="s">
        <v>26345</v>
      </c>
    </row>
    <row r="4513" spans="1:7" x14ac:dyDescent="0.35">
      <c r="A4513" t="s">
        <v>19716</v>
      </c>
      <c r="B4513" t="s">
        <v>19826</v>
      </c>
      <c r="C4513" t="s">
        <v>26442</v>
      </c>
      <c r="D4513" t="s">
        <v>19813</v>
      </c>
      <c r="E4513" t="s">
        <v>19813</v>
      </c>
      <c r="F4513" t="s">
        <v>300</v>
      </c>
      <c r="G4513" t="s">
        <v>26443</v>
      </c>
    </row>
    <row r="4514" spans="1:7" x14ac:dyDescent="0.35">
      <c r="A4514" t="s">
        <v>19720</v>
      </c>
      <c r="B4514" t="s">
        <v>22117</v>
      </c>
      <c r="C4514" t="s">
        <v>29059</v>
      </c>
      <c r="D4514" t="s">
        <v>6969</v>
      </c>
      <c r="F4514" t="s">
        <v>7007</v>
      </c>
      <c r="G4514" t="s">
        <v>26345</v>
      </c>
    </row>
    <row r="4515" spans="1:7" x14ac:dyDescent="0.35">
      <c r="A4515" t="s">
        <v>19722</v>
      </c>
      <c r="B4515" t="s">
        <v>23995</v>
      </c>
      <c r="C4515" t="s">
        <v>31321</v>
      </c>
      <c r="D4515" t="s">
        <v>23991</v>
      </c>
      <c r="E4515" t="s">
        <v>23991</v>
      </c>
      <c r="F4515" t="s">
        <v>12695</v>
      </c>
      <c r="G4515" t="s">
        <v>31322</v>
      </c>
    </row>
    <row r="4516" spans="1:7" x14ac:dyDescent="0.35">
      <c r="A4516" t="s">
        <v>19720</v>
      </c>
      <c r="B4516" t="s">
        <v>23407</v>
      </c>
      <c r="C4516" t="s">
        <v>30622</v>
      </c>
      <c r="D4516" t="s">
        <v>23353</v>
      </c>
      <c r="E4516" t="s">
        <v>23353</v>
      </c>
      <c r="F4516" t="s">
        <v>10902</v>
      </c>
      <c r="G4516" t="s">
        <v>26345</v>
      </c>
    </row>
    <row r="4517" spans="1:7" x14ac:dyDescent="0.35">
      <c r="A4517" t="s">
        <v>19722</v>
      </c>
      <c r="B4517" t="s">
        <v>22020</v>
      </c>
      <c r="C4517" t="s">
        <v>28929</v>
      </c>
      <c r="D4517" t="s">
        <v>6764</v>
      </c>
      <c r="E4517" t="s">
        <v>6764</v>
      </c>
      <c r="F4517" t="s">
        <v>6690</v>
      </c>
      <c r="G4517" t="s">
        <v>28930</v>
      </c>
    </row>
    <row r="4518" spans="1:7" x14ac:dyDescent="0.35">
      <c r="A4518" t="s">
        <v>19722</v>
      </c>
      <c r="B4518" t="s">
        <v>25243</v>
      </c>
      <c r="C4518" t="s">
        <v>32726</v>
      </c>
      <c r="D4518" t="s">
        <v>25229</v>
      </c>
      <c r="E4518" t="s">
        <v>25244</v>
      </c>
      <c r="F4518" t="s">
        <v>16350</v>
      </c>
      <c r="G4518" t="s">
        <v>32727</v>
      </c>
    </row>
    <row r="4519" spans="1:7" x14ac:dyDescent="0.35">
      <c r="A4519" t="s">
        <v>19720</v>
      </c>
      <c r="B4519" t="s">
        <v>22233</v>
      </c>
      <c r="C4519" t="s">
        <v>29185</v>
      </c>
      <c r="D4519" t="s">
        <v>7277</v>
      </c>
      <c r="F4519" t="s">
        <v>7348</v>
      </c>
      <c r="G4519" t="s">
        <v>26345</v>
      </c>
    </row>
    <row r="4520" spans="1:7" x14ac:dyDescent="0.35">
      <c r="A4520" t="s">
        <v>19722</v>
      </c>
      <c r="B4520" t="s">
        <v>25206</v>
      </c>
      <c r="C4520" t="s">
        <v>32685</v>
      </c>
      <c r="D4520" t="s">
        <v>25196</v>
      </c>
      <c r="E4520" t="s">
        <v>25197</v>
      </c>
      <c r="F4520" t="s">
        <v>16247</v>
      </c>
      <c r="G4520" t="s">
        <v>32686</v>
      </c>
    </row>
    <row r="4521" spans="1:7" x14ac:dyDescent="0.35">
      <c r="A4521" t="s">
        <v>19716</v>
      </c>
      <c r="B4521" t="s">
        <v>21593</v>
      </c>
      <c r="C4521" t="s">
        <v>28444</v>
      </c>
      <c r="D4521" t="s">
        <v>21573</v>
      </c>
      <c r="E4521" t="s">
        <v>21594</v>
      </c>
      <c r="F4521" t="s">
        <v>5415</v>
      </c>
      <c r="G4521" t="s">
        <v>28445</v>
      </c>
    </row>
    <row r="4522" spans="1:7" x14ac:dyDescent="0.35">
      <c r="A4522" t="s">
        <v>19722</v>
      </c>
      <c r="B4522" t="s">
        <v>19865</v>
      </c>
      <c r="C4522" t="s">
        <v>26478</v>
      </c>
      <c r="D4522" t="s">
        <v>19834</v>
      </c>
      <c r="E4522" t="s">
        <v>19834</v>
      </c>
      <c r="F4522" t="s">
        <v>403</v>
      </c>
      <c r="G4522" t="s">
        <v>26479</v>
      </c>
    </row>
    <row r="4523" spans="1:7" x14ac:dyDescent="0.35">
      <c r="A4523" t="s">
        <v>19722</v>
      </c>
      <c r="B4523" t="s">
        <v>25943</v>
      </c>
      <c r="C4523" t="s">
        <v>33602</v>
      </c>
      <c r="D4523" t="s">
        <v>18566</v>
      </c>
      <c r="F4523" t="s">
        <v>18530</v>
      </c>
      <c r="G4523" t="s">
        <v>26345</v>
      </c>
    </row>
    <row r="4524" spans="1:7" x14ac:dyDescent="0.35">
      <c r="A4524" t="s">
        <v>19716</v>
      </c>
      <c r="B4524" t="s">
        <v>23438</v>
      </c>
      <c r="C4524" t="s">
        <v>30660</v>
      </c>
      <c r="D4524" t="s">
        <v>23436</v>
      </c>
      <c r="E4524" t="s">
        <v>23436</v>
      </c>
      <c r="F4524" t="s">
        <v>26345</v>
      </c>
      <c r="G4524" t="s">
        <v>26345</v>
      </c>
    </row>
    <row r="4525" spans="1:7" x14ac:dyDescent="0.35">
      <c r="A4525" t="s">
        <v>19716</v>
      </c>
      <c r="B4525" t="s">
        <v>22610</v>
      </c>
      <c r="C4525" t="s">
        <v>29677</v>
      </c>
      <c r="D4525" t="s">
        <v>8578</v>
      </c>
      <c r="E4525" t="s">
        <v>8578</v>
      </c>
      <c r="F4525" t="s">
        <v>8572</v>
      </c>
      <c r="G4525" t="s">
        <v>29678</v>
      </c>
    </row>
    <row r="4526" spans="1:7" x14ac:dyDescent="0.35">
      <c r="A4526" t="s">
        <v>19722</v>
      </c>
      <c r="B4526" t="s">
        <v>22610</v>
      </c>
      <c r="C4526" t="s">
        <v>31518</v>
      </c>
      <c r="D4526" t="s">
        <v>24125</v>
      </c>
      <c r="E4526" t="s">
        <v>24125</v>
      </c>
      <c r="F4526" t="s">
        <v>13219</v>
      </c>
      <c r="G4526" t="s">
        <v>26345</v>
      </c>
    </row>
    <row r="4527" spans="1:7" x14ac:dyDescent="0.35">
      <c r="A4527" t="s">
        <v>19716</v>
      </c>
      <c r="B4527" t="s">
        <v>22610</v>
      </c>
      <c r="C4527" t="s">
        <v>32793</v>
      </c>
      <c r="D4527" t="s">
        <v>16532</v>
      </c>
      <c r="E4527" t="s">
        <v>16532</v>
      </c>
      <c r="F4527" t="s">
        <v>16523</v>
      </c>
      <c r="G4527" t="s">
        <v>32794</v>
      </c>
    </row>
    <row r="4528" spans="1:7" x14ac:dyDescent="0.35">
      <c r="A4528" t="s">
        <v>19722</v>
      </c>
      <c r="B4528" t="s">
        <v>22610</v>
      </c>
      <c r="C4528" t="s">
        <v>33798</v>
      </c>
      <c r="D4528" t="s">
        <v>26108</v>
      </c>
      <c r="E4528" t="s">
        <v>26108</v>
      </c>
      <c r="F4528" t="s">
        <v>19039</v>
      </c>
      <c r="G4528" t="s">
        <v>33799</v>
      </c>
    </row>
    <row r="4529" spans="1:7" x14ac:dyDescent="0.35">
      <c r="A4529" t="s">
        <v>19722</v>
      </c>
      <c r="B4529" t="s">
        <v>25231</v>
      </c>
      <c r="C4529" t="s">
        <v>32719</v>
      </c>
      <c r="D4529" t="s">
        <v>25229</v>
      </c>
      <c r="E4529" t="s">
        <v>25229</v>
      </c>
      <c r="F4529" t="s">
        <v>26345</v>
      </c>
      <c r="G4529" t="s">
        <v>26345</v>
      </c>
    </row>
    <row r="4530" spans="1:7" x14ac:dyDescent="0.35">
      <c r="A4530" t="s">
        <v>19739</v>
      </c>
      <c r="B4530" t="s">
        <v>25829</v>
      </c>
      <c r="C4530" t="s">
        <v>33455</v>
      </c>
      <c r="D4530" t="s">
        <v>17997</v>
      </c>
      <c r="E4530" t="s">
        <v>17997</v>
      </c>
      <c r="F4530" t="s">
        <v>18169</v>
      </c>
      <c r="G4530" t="s">
        <v>33456</v>
      </c>
    </row>
    <row r="4531" spans="1:7" x14ac:dyDescent="0.35">
      <c r="A4531" t="s">
        <v>19722</v>
      </c>
      <c r="B4531" t="s">
        <v>21484</v>
      </c>
      <c r="C4531" t="s">
        <v>28302</v>
      </c>
      <c r="D4531" t="s">
        <v>19712</v>
      </c>
      <c r="E4531" t="s">
        <v>19712</v>
      </c>
      <c r="F4531" t="s">
        <v>5067</v>
      </c>
      <c r="G4531" t="s">
        <v>26345</v>
      </c>
    </row>
    <row r="4532" spans="1:7" x14ac:dyDescent="0.35">
      <c r="A4532" t="s">
        <v>19710</v>
      </c>
      <c r="B4532" t="s">
        <v>22396</v>
      </c>
      <c r="C4532" t="s">
        <v>29405</v>
      </c>
      <c r="D4532" t="s">
        <v>22389</v>
      </c>
      <c r="E4532" t="s">
        <v>22389</v>
      </c>
      <c r="F4532" t="s">
        <v>7876</v>
      </c>
      <c r="G4532" t="s">
        <v>26345</v>
      </c>
    </row>
    <row r="4533" spans="1:7" x14ac:dyDescent="0.35">
      <c r="A4533" t="s">
        <v>19710</v>
      </c>
      <c r="B4533" t="s">
        <v>23154</v>
      </c>
      <c r="C4533" t="s">
        <v>30298</v>
      </c>
      <c r="D4533" t="s">
        <v>23144</v>
      </c>
      <c r="F4533" t="s">
        <v>10114</v>
      </c>
      <c r="G4533" t="s">
        <v>26345</v>
      </c>
    </row>
    <row r="4534" spans="1:7" x14ac:dyDescent="0.35">
      <c r="A4534" t="s">
        <v>19716</v>
      </c>
      <c r="B4534" t="s">
        <v>19724</v>
      </c>
      <c r="C4534" t="s">
        <v>26353</v>
      </c>
      <c r="D4534" t="s">
        <v>77</v>
      </c>
      <c r="E4534" t="s">
        <v>77</v>
      </c>
      <c r="F4534" t="s">
        <v>42</v>
      </c>
      <c r="G4534" t="s">
        <v>26354</v>
      </c>
    </row>
    <row r="4535" spans="1:7" x14ac:dyDescent="0.35">
      <c r="A4535" t="s">
        <v>19716</v>
      </c>
      <c r="B4535" t="s">
        <v>19724</v>
      </c>
      <c r="C4535" t="s">
        <v>28818</v>
      </c>
      <c r="D4535" t="s">
        <v>21918</v>
      </c>
      <c r="E4535" t="s">
        <v>21918</v>
      </c>
      <c r="F4535" t="s">
        <v>6408</v>
      </c>
      <c r="G4535" t="s">
        <v>26345</v>
      </c>
    </row>
    <row r="4536" spans="1:7" x14ac:dyDescent="0.35">
      <c r="A4536" t="s">
        <v>19720</v>
      </c>
      <c r="B4536" t="s">
        <v>19724</v>
      </c>
      <c r="C4536" t="s">
        <v>30447</v>
      </c>
      <c r="D4536" t="s">
        <v>10348</v>
      </c>
      <c r="F4536" t="s">
        <v>10466</v>
      </c>
      <c r="G4536" t="s">
        <v>30448</v>
      </c>
    </row>
    <row r="4537" spans="1:7" x14ac:dyDescent="0.35">
      <c r="A4537" t="s">
        <v>19716</v>
      </c>
      <c r="B4537" t="s">
        <v>19724</v>
      </c>
      <c r="C4537" t="s">
        <v>31558</v>
      </c>
      <c r="D4537" t="s">
        <v>24225</v>
      </c>
      <c r="E4537" t="s">
        <v>24225</v>
      </c>
      <c r="F4537" t="s">
        <v>13326</v>
      </c>
      <c r="G4537" t="s">
        <v>31559</v>
      </c>
    </row>
    <row r="4538" spans="1:7" x14ac:dyDescent="0.35">
      <c r="A4538" t="s">
        <v>19866</v>
      </c>
      <c r="B4538" t="s">
        <v>26020</v>
      </c>
      <c r="C4538" t="s">
        <v>33685</v>
      </c>
      <c r="D4538" t="s">
        <v>18711</v>
      </c>
      <c r="E4538" t="s">
        <v>18711</v>
      </c>
      <c r="F4538" t="s">
        <v>18757</v>
      </c>
      <c r="G4538" t="s">
        <v>33686</v>
      </c>
    </row>
    <row r="4539" spans="1:7" x14ac:dyDescent="0.35">
      <c r="A4539" t="s">
        <v>19739</v>
      </c>
      <c r="B4539" t="s">
        <v>19801</v>
      </c>
      <c r="C4539" t="s">
        <v>26421</v>
      </c>
      <c r="D4539" t="s">
        <v>19799</v>
      </c>
      <c r="F4539" t="s">
        <v>235</v>
      </c>
      <c r="G4539" t="s">
        <v>26422</v>
      </c>
    </row>
    <row r="4540" spans="1:7" x14ac:dyDescent="0.35">
      <c r="A4540" t="s">
        <v>19722</v>
      </c>
      <c r="B4540" t="s">
        <v>21679</v>
      </c>
      <c r="C4540" t="s">
        <v>28552</v>
      </c>
      <c r="D4540" t="s">
        <v>5714</v>
      </c>
      <c r="E4540" t="s">
        <v>21680</v>
      </c>
      <c r="F4540" t="s">
        <v>5687</v>
      </c>
      <c r="G4540" t="s">
        <v>28553</v>
      </c>
    </row>
    <row r="4541" spans="1:7" x14ac:dyDescent="0.35">
      <c r="A4541" t="s">
        <v>19722</v>
      </c>
      <c r="B4541" t="s">
        <v>24492</v>
      </c>
      <c r="C4541" t="s">
        <v>31861</v>
      </c>
      <c r="D4541" t="s">
        <v>24476</v>
      </c>
      <c r="E4541" t="s">
        <v>24476</v>
      </c>
      <c r="F4541" t="s">
        <v>14119</v>
      </c>
      <c r="G4541" t="s">
        <v>31862</v>
      </c>
    </row>
    <row r="4542" spans="1:7" x14ac:dyDescent="0.35">
      <c r="A4542" t="s">
        <v>19722</v>
      </c>
      <c r="B4542" t="s">
        <v>20169</v>
      </c>
      <c r="C4542" t="s">
        <v>26782</v>
      </c>
      <c r="D4542" t="s">
        <v>19969</v>
      </c>
      <c r="E4542" t="s">
        <v>19969</v>
      </c>
      <c r="F4542" t="s">
        <v>1213</v>
      </c>
      <c r="G4542" t="s">
        <v>26783</v>
      </c>
    </row>
    <row r="4543" spans="1:7" x14ac:dyDescent="0.35">
      <c r="A4543" t="s">
        <v>19713</v>
      </c>
      <c r="B4543" t="s">
        <v>23339</v>
      </c>
      <c r="C4543" t="s">
        <v>30543</v>
      </c>
      <c r="D4543" t="s">
        <v>23335</v>
      </c>
      <c r="E4543" t="s">
        <v>23335</v>
      </c>
      <c r="F4543" t="s">
        <v>10703</v>
      </c>
      <c r="G4543" t="s">
        <v>26345</v>
      </c>
    </row>
    <row r="4544" spans="1:7" x14ac:dyDescent="0.35">
      <c r="A4544" t="s">
        <v>19739</v>
      </c>
      <c r="B4544" t="s">
        <v>23547</v>
      </c>
      <c r="C4544" t="s">
        <v>30779</v>
      </c>
      <c r="D4544" t="s">
        <v>11258</v>
      </c>
      <c r="E4544" t="s">
        <v>11258</v>
      </c>
      <c r="F4544" t="s">
        <v>11313</v>
      </c>
      <c r="G4544" t="s">
        <v>26345</v>
      </c>
    </row>
    <row r="4545" spans="1:7" x14ac:dyDescent="0.35">
      <c r="A4545" t="s">
        <v>19967</v>
      </c>
      <c r="B4545" t="s">
        <v>24060</v>
      </c>
      <c r="D4545" t="s">
        <v>24037</v>
      </c>
      <c r="F4545" t="s">
        <v>26345</v>
      </c>
      <c r="G4545" t="s">
        <v>26345</v>
      </c>
    </row>
    <row r="4546" spans="1:7" x14ac:dyDescent="0.35">
      <c r="A4546" t="s">
        <v>19967</v>
      </c>
      <c r="B4546" t="s">
        <v>25570</v>
      </c>
      <c r="C4546" t="s">
        <v>33109</v>
      </c>
      <c r="D4546" t="s">
        <v>25052</v>
      </c>
      <c r="E4546" t="s">
        <v>25571</v>
      </c>
      <c r="F4546" t="s">
        <v>17345</v>
      </c>
      <c r="G4546" t="s">
        <v>34082</v>
      </c>
    </row>
    <row r="4547" spans="1:7" x14ac:dyDescent="0.35">
      <c r="A4547" t="s">
        <v>19967</v>
      </c>
      <c r="B4547" t="s">
        <v>22487</v>
      </c>
      <c r="C4547" t="s">
        <v>29531</v>
      </c>
      <c r="D4547" t="s">
        <v>8203</v>
      </c>
      <c r="E4547" t="s">
        <v>7893</v>
      </c>
      <c r="F4547" t="s">
        <v>8177</v>
      </c>
      <c r="G4547" t="s">
        <v>26345</v>
      </c>
    </row>
    <row r="4548" spans="1:7" x14ac:dyDescent="0.35">
      <c r="A4548" t="s">
        <v>19722</v>
      </c>
      <c r="B4548" t="s">
        <v>24362</v>
      </c>
      <c r="C4548" t="s">
        <v>30399</v>
      </c>
      <c r="D4548" t="s">
        <v>24304</v>
      </c>
      <c r="E4548" t="s">
        <v>24304</v>
      </c>
      <c r="F4548" t="s">
        <v>13712</v>
      </c>
      <c r="G4548" t="s">
        <v>31697</v>
      </c>
    </row>
    <row r="4549" spans="1:7" x14ac:dyDescent="0.35">
      <c r="A4549" t="s">
        <v>19716</v>
      </c>
      <c r="B4549" t="s">
        <v>19924</v>
      </c>
      <c r="C4549" t="s">
        <v>26535</v>
      </c>
      <c r="D4549" t="s">
        <v>19916</v>
      </c>
      <c r="E4549" t="s">
        <v>19916</v>
      </c>
      <c r="F4549" t="s">
        <v>556</v>
      </c>
      <c r="G4549" t="s">
        <v>26536</v>
      </c>
    </row>
    <row r="4550" spans="1:7" x14ac:dyDescent="0.35">
      <c r="A4550" t="s">
        <v>19710</v>
      </c>
      <c r="B4550" t="s">
        <v>23654</v>
      </c>
      <c r="C4550" t="s">
        <v>30926</v>
      </c>
      <c r="D4550" t="s">
        <v>11258</v>
      </c>
      <c r="E4550" t="s">
        <v>11258</v>
      </c>
      <c r="F4550" t="s">
        <v>11668</v>
      </c>
      <c r="G4550" t="s">
        <v>30927</v>
      </c>
    </row>
    <row r="4551" spans="1:7" x14ac:dyDescent="0.35">
      <c r="A4551" t="s">
        <v>19710</v>
      </c>
      <c r="B4551" t="s">
        <v>23359</v>
      </c>
      <c r="C4551" t="s">
        <v>30561</v>
      </c>
      <c r="D4551" t="s">
        <v>23353</v>
      </c>
      <c r="E4551" t="s">
        <v>23353</v>
      </c>
      <c r="F4551" t="s">
        <v>10758</v>
      </c>
      <c r="G4551" t="s">
        <v>30562</v>
      </c>
    </row>
    <row r="4552" spans="1:7" x14ac:dyDescent="0.35">
      <c r="A4552" t="s">
        <v>19722</v>
      </c>
      <c r="B4552" t="s">
        <v>24301</v>
      </c>
      <c r="D4552" t="s">
        <v>21816</v>
      </c>
      <c r="E4552" t="s">
        <v>24302</v>
      </c>
      <c r="F4552" t="s">
        <v>13549</v>
      </c>
      <c r="G4552" t="s">
        <v>26345</v>
      </c>
    </row>
    <row r="4553" spans="1:7" x14ac:dyDescent="0.35">
      <c r="A4553" t="s">
        <v>19722</v>
      </c>
      <c r="B4553" t="s">
        <v>25239</v>
      </c>
      <c r="D4553" t="s">
        <v>25229</v>
      </c>
      <c r="E4553" t="s">
        <v>25240</v>
      </c>
      <c r="F4553" t="s">
        <v>16341</v>
      </c>
      <c r="G4553" t="s">
        <v>32724</v>
      </c>
    </row>
    <row r="4554" spans="1:7" x14ac:dyDescent="0.35">
      <c r="A4554" t="s">
        <v>19739</v>
      </c>
      <c r="B4554" t="s">
        <v>21971</v>
      </c>
      <c r="C4554" t="s">
        <v>28866</v>
      </c>
      <c r="D4554" t="s">
        <v>21967</v>
      </c>
      <c r="F4554" t="s">
        <v>6528</v>
      </c>
      <c r="G4554" t="s">
        <v>28867</v>
      </c>
    </row>
    <row r="4555" spans="1:7" x14ac:dyDescent="0.35">
      <c r="A4555" t="s">
        <v>19739</v>
      </c>
      <c r="B4555" t="s">
        <v>20600</v>
      </c>
      <c r="C4555" t="s">
        <v>27301</v>
      </c>
      <c r="D4555" t="s">
        <v>2505</v>
      </c>
      <c r="E4555" t="s">
        <v>2505</v>
      </c>
      <c r="F4555" t="s">
        <v>2484</v>
      </c>
      <c r="G4555" t="s">
        <v>27302</v>
      </c>
    </row>
    <row r="4556" spans="1:7" x14ac:dyDescent="0.35">
      <c r="A4556" t="s">
        <v>19722</v>
      </c>
      <c r="B4556" t="s">
        <v>20600</v>
      </c>
      <c r="C4556" t="s">
        <v>28108</v>
      </c>
      <c r="D4556" t="s">
        <v>21312</v>
      </c>
      <c r="E4556" t="s">
        <v>21314</v>
      </c>
      <c r="F4556" t="s">
        <v>4559</v>
      </c>
      <c r="G4556" t="s">
        <v>28109</v>
      </c>
    </row>
    <row r="4557" spans="1:7" x14ac:dyDescent="0.35">
      <c r="A4557" t="s">
        <v>19713</v>
      </c>
      <c r="B4557" t="s">
        <v>22040</v>
      </c>
      <c r="C4557" t="s">
        <v>28956</v>
      </c>
      <c r="D4557" t="s">
        <v>6764</v>
      </c>
      <c r="F4557" t="s">
        <v>6750</v>
      </c>
      <c r="G4557" t="s">
        <v>28959</v>
      </c>
    </row>
    <row r="4558" spans="1:7" x14ac:dyDescent="0.35">
      <c r="A4558" t="s">
        <v>19713</v>
      </c>
      <c r="B4558" t="s">
        <v>22037</v>
      </c>
      <c r="C4558" t="s">
        <v>28956</v>
      </c>
      <c r="D4558" t="s">
        <v>6764</v>
      </c>
      <c r="F4558" t="s">
        <v>6750</v>
      </c>
      <c r="G4558" t="s">
        <v>26345</v>
      </c>
    </row>
    <row r="4559" spans="1:7" x14ac:dyDescent="0.35">
      <c r="A4559" t="s">
        <v>19716</v>
      </c>
      <c r="B4559" t="s">
        <v>23901</v>
      </c>
      <c r="C4559" t="s">
        <v>31201</v>
      </c>
      <c r="D4559" t="s">
        <v>23895</v>
      </c>
      <c r="E4559" t="s">
        <v>23895</v>
      </c>
      <c r="F4559" t="s">
        <v>12403</v>
      </c>
      <c r="G4559" t="s">
        <v>31202</v>
      </c>
    </row>
    <row r="4560" spans="1:7" x14ac:dyDescent="0.35">
      <c r="A4560" t="s">
        <v>19720</v>
      </c>
      <c r="B4560" t="s">
        <v>22219</v>
      </c>
      <c r="C4560" t="s">
        <v>29149</v>
      </c>
      <c r="D4560" t="s">
        <v>7277</v>
      </c>
      <c r="E4560" t="s">
        <v>7277</v>
      </c>
      <c r="F4560" t="s">
        <v>7300</v>
      </c>
      <c r="G4560" t="s">
        <v>29163</v>
      </c>
    </row>
    <row r="4561" spans="1:7" x14ac:dyDescent="0.35">
      <c r="A4561" t="s">
        <v>19713</v>
      </c>
      <c r="B4561" t="s">
        <v>19798</v>
      </c>
      <c r="C4561" t="s">
        <v>26419</v>
      </c>
      <c r="D4561" t="s">
        <v>19799</v>
      </c>
      <c r="E4561" t="s">
        <v>19800</v>
      </c>
      <c r="F4561" t="s">
        <v>231</v>
      </c>
      <c r="G4561" t="s">
        <v>26420</v>
      </c>
    </row>
    <row r="4562" spans="1:7" x14ac:dyDescent="0.35">
      <c r="A4562" t="s">
        <v>19716</v>
      </c>
      <c r="B4562" t="s">
        <v>24522</v>
      </c>
      <c r="C4562" t="s">
        <v>31896</v>
      </c>
      <c r="D4562" t="s">
        <v>24519</v>
      </c>
      <c r="E4562" t="s">
        <v>24519</v>
      </c>
      <c r="F4562" t="s">
        <v>26345</v>
      </c>
      <c r="G4562" t="s">
        <v>26345</v>
      </c>
    </row>
    <row r="4563" spans="1:7" x14ac:dyDescent="0.35">
      <c r="A4563" t="s">
        <v>19722</v>
      </c>
      <c r="B4563" t="s">
        <v>22043</v>
      </c>
      <c r="C4563" t="s">
        <v>28964</v>
      </c>
      <c r="D4563" t="s">
        <v>6764</v>
      </c>
      <c r="E4563" t="s">
        <v>6764</v>
      </c>
      <c r="F4563" t="s">
        <v>6774</v>
      </c>
      <c r="G4563" t="s">
        <v>28965</v>
      </c>
    </row>
    <row r="4564" spans="1:7" x14ac:dyDescent="0.35">
      <c r="A4564" t="s">
        <v>19720</v>
      </c>
      <c r="B4564" t="s">
        <v>20964</v>
      </c>
      <c r="C4564" t="s">
        <v>27708</v>
      </c>
      <c r="D4564" t="s">
        <v>3964</v>
      </c>
      <c r="E4564" t="s">
        <v>3964</v>
      </c>
      <c r="F4564" t="s">
        <v>3542</v>
      </c>
      <c r="G4564" t="s">
        <v>26345</v>
      </c>
    </row>
    <row r="4565" spans="1:7" x14ac:dyDescent="0.35">
      <c r="A4565" t="s">
        <v>19716</v>
      </c>
      <c r="B4565" t="s">
        <v>24405</v>
      </c>
      <c r="C4565" t="s">
        <v>31755</v>
      </c>
      <c r="D4565" t="s">
        <v>24379</v>
      </c>
      <c r="E4565" t="s">
        <v>24379</v>
      </c>
      <c r="F4565" t="s">
        <v>13854</v>
      </c>
      <c r="G4565" t="s">
        <v>31756</v>
      </c>
    </row>
    <row r="4566" spans="1:7" x14ac:dyDescent="0.35">
      <c r="A4566" t="s">
        <v>19716</v>
      </c>
      <c r="B4566" t="s">
        <v>22367</v>
      </c>
      <c r="C4566" t="s">
        <v>29366</v>
      </c>
      <c r="D4566" t="s">
        <v>22345</v>
      </c>
      <c r="E4566" t="s">
        <v>22345</v>
      </c>
      <c r="F4566" t="s">
        <v>7784</v>
      </c>
      <c r="G4566" t="s">
        <v>29367</v>
      </c>
    </row>
    <row r="4567" spans="1:7" x14ac:dyDescent="0.35">
      <c r="A4567" t="s">
        <v>19722</v>
      </c>
      <c r="B4567" t="s">
        <v>24489</v>
      </c>
      <c r="C4567" t="s">
        <v>31858</v>
      </c>
      <c r="D4567" t="s">
        <v>24476</v>
      </c>
      <c r="E4567" t="s">
        <v>24476</v>
      </c>
      <c r="F4567" t="s">
        <v>26345</v>
      </c>
      <c r="G4567" t="s">
        <v>26345</v>
      </c>
    </row>
    <row r="4568" spans="1:7" x14ac:dyDescent="0.35">
      <c r="A4568" t="s">
        <v>19931</v>
      </c>
      <c r="B4568" t="s">
        <v>24073</v>
      </c>
      <c r="D4568" t="s">
        <v>24037</v>
      </c>
      <c r="E4568" t="s">
        <v>24037</v>
      </c>
      <c r="F4568" t="s">
        <v>12882</v>
      </c>
      <c r="G4568" t="s">
        <v>31384</v>
      </c>
    </row>
    <row r="4569" spans="1:7" x14ac:dyDescent="0.35">
      <c r="A4569" t="s">
        <v>19967</v>
      </c>
      <c r="B4569" t="s">
        <v>24073</v>
      </c>
      <c r="C4569" t="s">
        <v>33034</v>
      </c>
      <c r="D4569" t="s">
        <v>25052</v>
      </c>
      <c r="F4569" t="s">
        <v>26345</v>
      </c>
      <c r="G4569" t="s">
        <v>26345</v>
      </c>
    </row>
    <row r="4570" spans="1:7" x14ac:dyDescent="0.35">
      <c r="A4570" t="s">
        <v>19713</v>
      </c>
      <c r="B4570" t="s">
        <v>25711</v>
      </c>
      <c r="C4570" t="s">
        <v>33315</v>
      </c>
      <c r="D4570" t="s">
        <v>17829</v>
      </c>
      <c r="E4570" t="s">
        <v>25712</v>
      </c>
      <c r="F4570" t="s">
        <v>17810</v>
      </c>
      <c r="G4570" t="s">
        <v>26345</v>
      </c>
    </row>
    <row r="4571" spans="1:7" x14ac:dyDescent="0.35">
      <c r="A4571" t="s">
        <v>19866</v>
      </c>
      <c r="B4571" t="s">
        <v>20715</v>
      </c>
      <c r="C4571" t="s">
        <v>27431</v>
      </c>
      <c r="D4571" t="s">
        <v>20308</v>
      </c>
      <c r="E4571" t="s">
        <v>20308</v>
      </c>
      <c r="F4571" t="s">
        <v>26345</v>
      </c>
      <c r="G4571" t="s">
        <v>26345</v>
      </c>
    </row>
    <row r="4572" spans="1:7" x14ac:dyDescent="0.35">
      <c r="A4572" t="s">
        <v>19716</v>
      </c>
      <c r="B4572" t="s">
        <v>20715</v>
      </c>
      <c r="C4572" t="s">
        <v>28315</v>
      </c>
      <c r="D4572" t="s">
        <v>19712</v>
      </c>
      <c r="E4572" t="s">
        <v>19712</v>
      </c>
      <c r="F4572" t="s">
        <v>5099</v>
      </c>
      <c r="G4572" t="s">
        <v>28316</v>
      </c>
    </row>
    <row r="4573" spans="1:7" x14ac:dyDescent="0.35">
      <c r="A4573" t="s">
        <v>19722</v>
      </c>
      <c r="B4573" t="s">
        <v>20715</v>
      </c>
      <c r="C4573" t="s">
        <v>33747</v>
      </c>
      <c r="D4573" t="s">
        <v>18905</v>
      </c>
      <c r="E4573" t="s">
        <v>18905</v>
      </c>
      <c r="F4573" t="s">
        <v>18913</v>
      </c>
      <c r="G4573" t="s">
        <v>33748</v>
      </c>
    </row>
    <row r="4574" spans="1:7" x14ac:dyDescent="0.35">
      <c r="A4574" t="s">
        <v>19722</v>
      </c>
      <c r="B4574" t="s">
        <v>21334</v>
      </c>
      <c r="C4574" t="s">
        <v>28133</v>
      </c>
      <c r="D4574" t="s">
        <v>21323</v>
      </c>
      <c r="E4574" t="s">
        <v>21323</v>
      </c>
      <c r="F4574" t="s">
        <v>26345</v>
      </c>
      <c r="G4574" t="s">
        <v>26345</v>
      </c>
    </row>
    <row r="4575" spans="1:7" x14ac:dyDescent="0.35">
      <c r="A4575" t="s">
        <v>19720</v>
      </c>
      <c r="B4575" t="s">
        <v>23966</v>
      </c>
      <c r="C4575" t="s">
        <v>31288</v>
      </c>
      <c r="D4575" t="s">
        <v>12591</v>
      </c>
      <c r="E4575" t="s">
        <v>12591</v>
      </c>
      <c r="F4575" t="s">
        <v>12613</v>
      </c>
      <c r="G4575" t="s">
        <v>26345</v>
      </c>
    </row>
    <row r="4576" spans="1:7" x14ac:dyDescent="0.35">
      <c r="A4576" t="s">
        <v>19967</v>
      </c>
      <c r="B4576" t="s">
        <v>20090</v>
      </c>
      <c r="D4576" t="s">
        <v>19969</v>
      </c>
      <c r="E4576" t="s">
        <v>20091</v>
      </c>
      <c r="F4576" t="s">
        <v>1016</v>
      </c>
      <c r="G4576" t="s">
        <v>26345</v>
      </c>
    </row>
    <row r="4577" spans="1:7" x14ac:dyDescent="0.35">
      <c r="A4577" t="s">
        <v>19739</v>
      </c>
      <c r="B4577" t="s">
        <v>26307</v>
      </c>
      <c r="C4577" t="s">
        <v>33985</v>
      </c>
      <c r="D4577" t="s">
        <v>26290</v>
      </c>
      <c r="F4577" t="s">
        <v>19593</v>
      </c>
      <c r="G4577" t="s">
        <v>26345</v>
      </c>
    </row>
    <row r="4578" spans="1:7" x14ac:dyDescent="0.35">
      <c r="A4578" t="s">
        <v>19931</v>
      </c>
      <c r="B4578" t="s">
        <v>20184</v>
      </c>
      <c r="C4578" t="s">
        <v>26798</v>
      </c>
      <c r="D4578" t="s">
        <v>19969</v>
      </c>
      <c r="E4578" t="s">
        <v>19969</v>
      </c>
      <c r="F4578" t="s">
        <v>956</v>
      </c>
      <c r="G4578" t="s">
        <v>26799</v>
      </c>
    </row>
    <row r="4579" spans="1:7" x14ac:dyDescent="0.35">
      <c r="A4579" t="s">
        <v>19713</v>
      </c>
      <c r="B4579" t="s">
        <v>25696</v>
      </c>
      <c r="C4579" t="s">
        <v>33299</v>
      </c>
      <c r="D4579" t="s">
        <v>17829</v>
      </c>
      <c r="F4579" t="s">
        <v>17761</v>
      </c>
      <c r="G4579" t="s">
        <v>33300</v>
      </c>
    </row>
    <row r="4580" spans="1:7" x14ac:dyDescent="0.35">
      <c r="A4580" t="s">
        <v>19722</v>
      </c>
      <c r="B4580" t="s">
        <v>25952</v>
      </c>
      <c r="C4580" t="s">
        <v>33609</v>
      </c>
      <c r="D4580" t="s">
        <v>18566</v>
      </c>
      <c r="E4580" t="s">
        <v>18566</v>
      </c>
      <c r="F4580" t="s">
        <v>18552</v>
      </c>
      <c r="G4580" t="s">
        <v>26345</v>
      </c>
    </row>
    <row r="4581" spans="1:7" x14ac:dyDescent="0.35">
      <c r="A4581" t="s">
        <v>19967</v>
      </c>
      <c r="B4581" t="s">
        <v>26255</v>
      </c>
      <c r="C4581" t="s">
        <v>33917</v>
      </c>
      <c r="D4581" t="s">
        <v>19421</v>
      </c>
      <c r="E4581" t="s">
        <v>26223</v>
      </c>
      <c r="F4581" t="s">
        <v>26345</v>
      </c>
      <c r="G4581" t="s">
        <v>26345</v>
      </c>
    </row>
    <row r="4582" spans="1:7" x14ac:dyDescent="0.35">
      <c r="A4582" t="s">
        <v>19722</v>
      </c>
      <c r="B4582" t="s">
        <v>22596</v>
      </c>
      <c r="C4582" t="s">
        <v>29653</v>
      </c>
      <c r="D4582" t="s">
        <v>8578</v>
      </c>
      <c r="E4582" t="s">
        <v>8578</v>
      </c>
      <c r="F4582" t="s">
        <v>8519</v>
      </c>
      <c r="G4582" t="s">
        <v>29654</v>
      </c>
    </row>
    <row r="4583" spans="1:7" x14ac:dyDescent="0.35">
      <c r="A4583" t="s">
        <v>19866</v>
      </c>
      <c r="B4583" t="s">
        <v>22928</v>
      </c>
      <c r="C4583" t="s">
        <v>30023</v>
      </c>
      <c r="D4583" t="s">
        <v>22740</v>
      </c>
      <c r="E4583" t="s">
        <v>22740</v>
      </c>
      <c r="F4583" t="s">
        <v>9466</v>
      </c>
      <c r="G4583" t="s">
        <v>30024</v>
      </c>
    </row>
    <row r="4584" spans="1:7" x14ac:dyDescent="0.35">
      <c r="A4584" t="s">
        <v>19722</v>
      </c>
      <c r="B4584" t="s">
        <v>22308</v>
      </c>
      <c r="C4584" t="s">
        <v>29288</v>
      </c>
      <c r="D4584" t="s">
        <v>22301</v>
      </c>
      <c r="E4584" t="s">
        <v>22301</v>
      </c>
      <c r="F4584" t="s">
        <v>7603</v>
      </c>
      <c r="G4584" t="s">
        <v>29289</v>
      </c>
    </row>
    <row r="4585" spans="1:7" x14ac:dyDescent="0.35">
      <c r="A4585" t="s">
        <v>19722</v>
      </c>
      <c r="B4585" t="s">
        <v>22347</v>
      </c>
      <c r="C4585" t="s">
        <v>29342</v>
      </c>
      <c r="D4585" t="s">
        <v>22345</v>
      </c>
      <c r="F4585" t="s">
        <v>7728</v>
      </c>
      <c r="G4585" t="s">
        <v>26345</v>
      </c>
    </row>
    <row r="4586" spans="1:7" x14ac:dyDescent="0.35">
      <c r="A4586" t="s">
        <v>19710</v>
      </c>
      <c r="B4586" t="s">
        <v>20378</v>
      </c>
      <c r="D4586" t="s">
        <v>20377</v>
      </c>
      <c r="E4586" t="s">
        <v>20377</v>
      </c>
      <c r="F4586" t="s">
        <v>1814</v>
      </c>
      <c r="G4586" t="s">
        <v>26345</v>
      </c>
    </row>
    <row r="4587" spans="1:7" x14ac:dyDescent="0.35">
      <c r="A4587" t="s">
        <v>19716</v>
      </c>
      <c r="B4587" t="s">
        <v>20378</v>
      </c>
      <c r="C4587" t="s">
        <v>33201</v>
      </c>
      <c r="D4587" t="s">
        <v>25052</v>
      </c>
      <c r="E4587" t="s">
        <v>25052</v>
      </c>
      <c r="F4587" t="s">
        <v>17534</v>
      </c>
      <c r="G4587" t="s">
        <v>33202</v>
      </c>
    </row>
    <row r="4588" spans="1:7" x14ac:dyDescent="0.35">
      <c r="A4588" t="s">
        <v>19739</v>
      </c>
      <c r="B4588" t="s">
        <v>20741</v>
      </c>
      <c r="C4588" t="s">
        <v>27453</v>
      </c>
      <c r="D4588" t="s">
        <v>20308</v>
      </c>
      <c r="E4588" t="s">
        <v>20308</v>
      </c>
      <c r="F4588" t="s">
        <v>2890</v>
      </c>
      <c r="G4588" t="s">
        <v>26345</v>
      </c>
    </row>
    <row r="4589" spans="1:7" x14ac:dyDescent="0.35">
      <c r="A4589" t="s">
        <v>19713</v>
      </c>
      <c r="B4589" t="s">
        <v>22118</v>
      </c>
      <c r="C4589" t="s">
        <v>29061</v>
      </c>
      <c r="D4589" t="s">
        <v>6969</v>
      </c>
      <c r="E4589" t="s">
        <v>6969</v>
      </c>
      <c r="F4589" t="s">
        <v>7011</v>
      </c>
      <c r="G4589" t="s">
        <v>26345</v>
      </c>
    </row>
    <row r="4590" spans="1:7" x14ac:dyDescent="0.35">
      <c r="A4590" t="s">
        <v>19716</v>
      </c>
      <c r="B4590" t="s">
        <v>21890</v>
      </c>
      <c r="C4590" t="s">
        <v>28771</v>
      </c>
      <c r="D4590" t="s">
        <v>21891</v>
      </c>
      <c r="F4590" t="s">
        <v>6294</v>
      </c>
      <c r="G4590" t="s">
        <v>28772</v>
      </c>
    </row>
    <row r="4591" spans="1:7" x14ac:dyDescent="0.35">
      <c r="A4591" t="s">
        <v>19967</v>
      </c>
      <c r="B4591" t="s">
        <v>21890</v>
      </c>
      <c r="C4591" t="s">
        <v>29522</v>
      </c>
      <c r="D4591" t="s">
        <v>8203</v>
      </c>
      <c r="E4591" t="s">
        <v>8203</v>
      </c>
      <c r="F4591" t="s">
        <v>8157</v>
      </c>
      <c r="G4591" t="s">
        <v>29523</v>
      </c>
    </row>
    <row r="4592" spans="1:7" x14ac:dyDescent="0.35">
      <c r="A4592" t="s">
        <v>19967</v>
      </c>
      <c r="B4592" t="s">
        <v>24928</v>
      </c>
      <c r="C4592" t="s">
        <v>32354</v>
      </c>
      <c r="D4592" t="s">
        <v>15472</v>
      </c>
      <c r="F4592" t="s">
        <v>15405</v>
      </c>
      <c r="G4592" t="s">
        <v>34069</v>
      </c>
    </row>
    <row r="4593" spans="1:7" x14ac:dyDescent="0.35">
      <c r="A4593" t="s">
        <v>19967</v>
      </c>
      <c r="B4593" t="s">
        <v>24936</v>
      </c>
      <c r="C4593" t="s">
        <v>32355</v>
      </c>
      <c r="D4593" t="s">
        <v>15472</v>
      </c>
      <c r="E4593" t="s">
        <v>15472</v>
      </c>
      <c r="F4593" t="s">
        <v>15405</v>
      </c>
      <c r="G4593" t="s">
        <v>34069</v>
      </c>
    </row>
    <row r="4594" spans="1:7" x14ac:dyDescent="0.35">
      <c r="A4594" t="s">
        <v>19739</v>
      </c>
      <c r="B4594" t="s">
        <v>19844</v>
      </c>
      <c r="C4594" t="s">
        <v>26455</v>
      </c>
      <c r="D4594" t="s">
        <v>19834</v>
      </c>
      <c r="F4594" t="s">
        <v>345</v>
      </c>
      <c r="G4594" t="s">
        <v>26456</v>
      </c>
    </row>
    <row r="4595" spans="1:7" x14ac:dyDescent="0.35">
      <c r="A4595" t="s">
        <v>19967</v>
      </c>
      <c r="B4595" t="s">
        <v>22448</v>
      </c>
      <c r="C4595" t="s">
        <v>29434</v>
      </c>
      <c r="D4595" t="s">
        <v>8203</v>
      </c>
      <c r="E4595" t="s">
        <v>8203</v>
      </c>
      <c r="F4595" t="s">
        <v>26345</v>
      </c>
      <c r="G4595" t="s">
        <v>26345</v>
      </c>
    </row>
    <row r="4596" spans="1:7" x14ac:dyDescent="0.35">
      <c r="A4596" t="s">
        <v>19722</v>
      </c>
      <c r="B4596" t="s">
        <v>25685</v>
      </c>
      <c r="C4596" t="s">
        <v>33292</v>
      </c>
      <c r="D4596" t="s">
        <v>25679</v>
      </c>
      <c r="E4596" t="s">
        <v>25679</v>
      </c>
      <c r="F4596" t="s">
        <v>17736</v>
      </c>
      <c r="G4596" t="s">
        <v>33293</v>
      </c>
    </row>
    <row r="4597" spans="1:7" x14ac:dyDescent="0.35">
      <c r="A4597" t="s">
        <v>19716</v>
      </c>
      <c r="B4597" t="s">
        <v>23486</v>
      </c>
      <c r="C4597" t="s">
        <v>30709</v>
      </c>
      <c r="D4597" t="s">
        <v>23467</v>
      </c>
      <c r="E4597" t="s">
        <v>23487</v>
      </c>
      <c r="F4597" t="s">
        <v>11129</v>
      </c>
      <c r="G4597" t="s">
        <v>26345</v>
      </c>
    </row>
    <row r="4598" spans="1:7" x14ac:dyDescent="0.35">
      <c r="A4598" t="s">
        <v>19967</v>
      </c>
      <c r="B4598" t="s">
        <v>26137</v>
      </c>
      <c r="C4598" t="s">
        <v>33812</v>
      </c>
      <c r="D4598" t="s">
        <v>19251</v>
      </c>
      <c r="E4598" t="s">
        <v>19251</v>
      </c>
      <c r="F4598" t="s">
        <v>19107</v>
      </c>
      <c r="G4598" t="s">
        <v>26345</v>
      </c>
    </row>
    <row r="4599" spans="1:7" x14ac:dyDescent="0.35">
      <c r="A4599" t="s">
        <v>19720</v>
      </c>
      <c r="B4599" t="s">
        <v>22244</v>
      </c>
      <c r="C4599" t="s">
        <v>29198</v>
      </c>
      <c r="D4599" t="s">
        <v>7277</v>
      </c>
      <c r="E4599" t="s">
        <v>7277</v>
      </c>
      <c r="F4599" t="s">
        <v>7382</v>
      </c>
      <c r="G4599" t="s">
        <v>26345</v>
      </c>
    </row>
    <row r="4600" spans="1:7" x14ac:dyDescent="0.35">
      <c r="A4600" t="s">
        <v>19967</v>
      </c>
      <c r="B4600" t="s">
        <v>22366</v>
      </c>
      <c r="C4600" t="s">
        <v>29365</v>
      </c>
      <c r="D4600" t="s">
        <v>22345</v>
      </c>
      <c r="E4600" t="s">
        <v>22352</v>
      </c>
      <c r="F4600" t="s">
        <v>26345</v>
      </c>
      <c r="G4600" t="s">
        <v>26345</v>
      </c>
    </row>
    <row r="4601" spans="1:7" x14ac:dyDescent="0.35">
      <c r="A4601" t="s">
        <v>19967</v>
      </c>
      <c r="B4601" t="s">
        <v>26259</v>
      </c>
      <c r="C4601" t="s">
        <v>33942</v>
      </c>
      <c r="D4601" t="s">
        <v>19421</v>
      </c>
      <c r="E4601" t="s">
        <v>26223</v>
      </c>
      <c r="F4601" t="s">
        <v>19468</v>
      </c>
      <c r="G4601" t="s">
        <v>26345</v>
      </c>
    </row>
    <row r="4602" spans="1:7" x14ac:dyDescent="0.35">
      <c r="A4602" t="s">
        <v>19722</v>
      </c>
      <c r="B4602" t="s">
        <v>20620</v>
      </c>
      <c r="C4602" t="s">
        <v>27326</v>
      </c>
      <c r="D4602" t="s">
        <v>20616</v>
      </c>
      <c r="E4602" t="s">
        <v>20616</v>
      </c>
      <c r="F4602" t="s">
        <v>26345</v>
      </c>
      <c r="G4602" t="s">
        <v>26345</v>
      </c>
    </row>
    <row r="4603" spans="1:7" x14ac:dyDescent="0.35">
      <c r="A4603" t="s">
        <v>19739</v>
      </c>
      <c r="B4603" t="s">
        <v>22122</v>
      </c>
      <c r="C4603" t="s">
        <v>29064</v>
      </c>
      <c r="D4603" t="s">
        <v>6969</v>
      </c>
      <c r="E4603" t="s">
        <v>6969</v>
      </c>
      <c r="F4603" t="s">
        <v>7021</v>
      </c>
      <c r="G4603" t="s">
        <v>26345</v>
      </c>
    </row>
    <row r="4604" spans="1:7" x14ac:dyDescent="0.35">
      <c r="A4604" t="s">
        <v>19967</v>
      </c>
      <c r="B4604" t="s">
        <v>20124</v>
      </c>
      <c r="C4604" t="s">
        <v>26720</v>
      </c>
      <c r="D4604" t="s">
        <v>19969</v>
      </c>
      <c r="E4604" t="s">
        <v>19969</v>
      </c>
      <c r="F4604" t="s">
        <v>26345</v>
      </c>
      <c r="G4604" t="s">
        <v>26345</v>
      </c>
    </row>
    <row r="4605" spans="1:7" x14ac:dyDescent="0.35">
      <c r="A4605" t="s">
        <v>19722</v>
      </c>
      <c r="B4605" t="s">
        <v>25241</v>
      </c>
      <c r="D4605" t="s">
        <v>25229</v>
      </c>
      <c r="E4605" t="s">
        <v>25242</v>
      </c>
      <c r="F4605" t="s">
        <v>16345</v>
      </c>
      <c r="G4605" t="s">
        <v>32725</v>
      </c>
    </row>
    <row r="4606" spans="1:7" x14ac:dyDescent="0.35">
      <c r="A4606" t="s">
        <v>19739</v>
      </c>
      <c r="B4606" t="s">
        <v>25042</v>
      </c>
      <c r="C4606" t="s">
        <v>32522</v>
      </c>
      <c r="D4606" t="s">
        <v>15718</v>
      </c>
      <c r="E4606" t="s">
        <v>15718</v>
      </c>
      <c r="F4606" t="s">
        <v>26345</v>
      </c>
      <c r="G4606" t="s">
        <v>26345</v>
      </c>
    </row>
    <row r="4607" spans="1:7" x14ac:dyDescent="0.35">
      <c r="A4607" t="s">
        <v>19967</v>
      </c>
      <c r="B4607" t="s">
        <v>25536</v>
      </c>
      <c r="D4607" t="s">
        <v>25052</v>
      </c>
      <c r="F4607" t="s">
        <v>17253</v>
      </c>
      <c r="G4607" t="s">
        <v>26345</v>
      </c>
    </row>
    <row r="4608" spans="1:7" x14ac:dyDescent="0.35">
      <c r="A4608" t="s">
        <v>19722</v>
      </c>
      <c r="B4608" t="s">
        <v>25797</v>
      </c>
      <c r="C4608" t="s">
        <v>33418</v>
      </c>
      <c r="D4608" t="s">
        <v>17997</v>
      </c>
      <c r="E4608" t="s">
        <v>17997</v>
      </c>
      <c r="F4608" t="s">
        <v>18075</v>
      </c>
      <c r="G4608" t="s">
        <v>33419</v>
      </c>
    </row>
    <row r="4609" spans="1:7" x14ac:dyDescent="0.35">
      <c r="A4609" t="s">
        <v>19710</v>
      </c>
      <c r="B4609" t="s">
        <v>23491</v>
      </c>
      <c r="C4609" t="s">
        <v>30715</v>
      </c>
      <c r="D4609" t="s">
        <v>23467</v>
      </c>
      <c r="E4609" t="s">
        <v>23492</v>
      </c>
      <c r="F4609" t="s">
        <v>11144</v>
      </c>
      <c r="G4609" t="s">
        <v>30716</v>
      </c>
    </row>
    <row r="4610" spans="1:7" x14ac:dyDescent="0.35">
      <c r="A4610" t="s">
        <v>19720</v>
      </c>
      <c r="B4610" t="s">
        <v>23491</v>
      </c>
      <c r="C4610" t="s">
        <v>33702</v>
      </c>
      <c r="D4610" t="s">
        <v>18806</v>
      </c>
      <c r="E4610" t="s">
        <v>18806</v>
      </c>
      <c r="F4610" t="s">
        <v>18399</v>
      </c>
      <c r="G4610" t="s">
        <v>33703</v>
      </c>
    </row>
    <row r="4611" spans="1:7" x14ac:dyDescent="0.35">
      <c r="A4611" t="s">
        <v>19722</v>
      </c>
      <c r="B4611" t="s">
        <v>23491</v>
      </c>
      <c r="D4611" t="s">
        <v>26279</v>
      </c>
      <c r="F4611" t="s">
        <v>19528</v>
      </c>
      <c r="G4611" t="s">
        <v>33961</v>
      </c>
    </row>
    <row r="4612" spans="1:7" x14ac:dyDescent="0.35">
      <c r="A4612" t="s">
        <v>19722</v>
      </c>
      <c r="B4612" t="s">
        <v>22930</v>
      </c>
      <c r="C4612" t="s">
        <v>30026</v>
      </c>
      <c r="D4612" t="s">
        <v>22740</v>
      </c>
      <c r="E4612" t="s">
        <v>22740</v>
      </c>
      <c r="F4612" t="s">
        <v>9474</v>
      </c>
      <c r="G4612" t="s">
        <v>30027</v>
      </c>
    </row>
    <row r="4613" spans="1:7" x14ac:dyDescent="0.35">
      <c r="A4613" t="s">
        <v>19722</v>
      </c>
      <c r="B4613" t="s">
        <v>24281</v>
      </c>
      <c r="D4613" t="s">
        <v>21816</v>
      </c>
      <c r="E4613" t="s">
        <v>24282</v>
      </c>
      <c r="F4613" t="s">
        <v>13486</v>
      </c>
      <c r="G4613" t="s">
        <v>31621</v>
      </c>
    </row>
    <row r="4614" spans="1:7" x14ac:dyDescent="0.35">
      <c r="A4614" t="s">
        <v>19722</v>
      </c>
      <c r="B4614" t="s">
        <v>25193</v>
      </c>
      <c r="C4614" t="s">
        <v>32665</v>
      </c>
      <c r="D4614" t="s">
        <v>16178</v>
      </c>
      <c r="F4614" t="s">
        <v>16203</v>
      </c>
      <c r="G4614" t="s">
        <v>32666</v>
      </c>
    </row>
    <row r="4615" spans="1:7" x14ac:dyDescent="0.35">
      <c r="A4615" t="s">
        <v>19710</v>
      </c>
      <c r="B4615" t="s">
        <v>22630</v>
      </c>
      <c r="C4615" t="s">
        <v>29707</v>
      </c>
      <c r="D4615" t="s">
        <v>22621</v>
      </c>
      <c r="E4615" t="s">
        <v>22621</v>
      </c>
      <c r="F4615" t="s">
        <v>8643</v>
      </c>
      <c r="G4615" t="s">
        <v>29708</v>
      </c>
    </row>
    <row r="4616" spans="1:7" x14ac:dyDescent="0.35">
      <c r="A4616" t="s">
        <v>19710</v>
      </c>
      <c r="B4616" t="s">
        <v>25742</v>
      </c>
      <c r="C4616" t="s">
        <v>33350</v>
      </c>
      <c r="D4616" t="s">
        <v>17881</v>
      </c>
      <c r="E4616" t="s">
        <v>25743</v>
      </c>
      <c r="F4616" t="s">
        <v>17905</v>
      </c>
      <c r="G4616" t="s">
        <v>26345</v>
      </c>
    </row>
    <row r="4617" spans="1:7" x14ac:dyDescent="0.35">
      <c r="A4617" t="s">
        <v>19967</v>
      </c>
      <c r="B4617" t="s">
        <v>25080</v>
      </c>
      <c r="C4617" t="s">
        <v>32533</v>
      </c>
      <c r="D4617" t="s">
        <v>15718</v>
      </c>
      <c r="F4617" t="s">
        <v>26345</v>
      </c>
      <c r="G4617" t="s">
        <v>26345</v>
      </c>
    </row>
    <row r="4618" spans="1:7" x14ac:dyDescent="0.35">
      <c r="A4618" t="s">
        <v>19967</v>
      </c>
      <c r="B4618" t="s">
        <v>25080</v>
      </c>
      <c r="C4618" t="s">
        <v>33940</v>
      </c>
      <c r="D4618" t="s">
        <v>19421</v>
      </c>
      <c r="E4618" t="s">
        <v>26252</v>
      </c>
      <c r="F4618" t="s">
        <v>19440</v>
      </c>
      <c r="G4618" t="s">
        <v>26345</v>
      </c>
    </row>
    <row r="4619" spans="1:7" x14ac:dyDescent="0.35">
      <c r="A4619" t="s">
        <v>19710</v>
      </c>
      <c r="B4619" t="s">
        <v>21293</v>
      </c>
      <c r="C4619" t="s">
        <v>28084</v>
      </c>
      <c r="D4619" t="s">
        <v>21286</v>
      </c>
      <c r="F4619" t="s">
        <v>4491</v>
      </c>
      <c r="G4619" t="s">
        <v>26345</v>
      </c>
    </row>
    <row r="4620" spans="1:7" x14ac:dyDescent="0.35">
      <c r="A4620" t="s">
        <v>19967</v>
      </c>
      <c r="B4620" t="s">
        <v>24940</v>
      </c>
      <c r="C4620" t="s">
        <v>32355</v>
      </c>
      <c r="D4620" t="s">
        <v>15472</v>
      </c>
      <c r="E4620" t="s">
        <v>15472</v>
      </c>
      <c r="F4620" t="s">
        <v>15431</v>
      </c>
      <c r="G4620" t="s">
        <v>26345</v>
      </c>
    </row>
    <row r="4621" spans="1:7" x14ac:dyDescent="0.35">
      <c r="A4621" t="s">
        <v>19720</v>
      </c>
      <c r="B4621" t="s">
        <v>23698</v>
      </c>
      <c r="C4621" t="s">
        <v>30971</v>
      </c>
      <c r="D4621" t="s">
        <v>23697</v>
      </c>
      <c r="E4621" t="s">
        <v>23697</v>
      </c>
      <c r="F4621" t="s">
        <v>11800</v>
      </c>
      <c r="G4621" t="s">
        <v>30972</v>
      </c>
    </row>
    <row r="4622" spans="1:7" x14ac:dyDescent="0.35">
      <c r="A4622" t="s">
        <v>19720</v>
      </c>
      <c r="B4622" t="s">
        <v>26330</v>
      </c>
      <c r="C4622" t="s">
        <v>34012</v>
      </c>
      <c r="D4622" t="s">
        <v>26328</v>
      </c>
      <c r="E4622" t="s">
        <v>26328</v>
      </c>
      <c r="F4622" t="s">
        <v>19662</v>
      </c>
      <c r="G4622" t="s">
        <v>26345</v>
      </c>
    </row>
    <row r="4623" spans="1:7" x14ac:dyDescent="0.35">
      <c r="A4623" t="s">
        <v>19716</v>
      </c>
      <c r="B4623" t="s">
        <v>20390</v>
      </c>
      <c r="C4623" t="s">
        <v>27015</v>
      </c>
      <c r="D4623" t="s">
        <v>20377</v>
      </c>
      <c r="E4623" t="s">
        <v>20377</v>
      </c>
      <c r="F4623" t="s">
        <v>1846</v>
      </c>
      <c r="G4623" t="s">
        <v>27022</v>
      </c>
    </row>
    <row r="4624" spans="1:7" x14ac:dyDescent="0.35">
      <c r="A4624" t="s">
        <v>19739</v>
      </c>
      <c r="B4624" t="s">
        <v>22137</v>
      </c>
      <c r="C4624" t="s">
        <v>29083</v>
      </c>
      <c r="D4624" t="s">
        <v>7036</v>
      </c>
      <c r="E4624" t="s">
        <v>7036</v>
      </c>
      <c r="F4624" t="s">
        <v>7073</v>
      </c>
      <c r="G4624" t="s">
        <v>26345</v>
      </c>
    </row>
    <row r="4625" spans="1:7" x14ac:dyDescent="0.35">
      <c r="A4625" t="s">
        <v>19722</v>
      </c>
      <c r="B4625" t="s">
        <v>21773</v>
      </c>
      <c r="C4625" t="s">
        <v>28642</v>
      </c>
      <c r="D4625" t="s">
        <v>5714</v>
      </c>
      <c r="E4625" t="s">
        <v>21774</v>
      </c>
      <c r="F4625" t="s">
        <v>5961</v>
      </c>
      <c r="G4625" t="s">
        <v>28643</v>
      </c>
    </row>
    <row r="4626" spans="1:7" x14ac:dyDescent="0.35">
      <c r="A4626" t="s">
        <v>19722</v>
      </c>
      <c r="B4626" t="s">
        <v>19956</v>
      </c>
      <c r="C4626" t="s">
        <v>26571</v>
      </c>
      <c r="D4626" t="s">
        <v>19953</v>
      </c>
      <c r="E4626" t="s">
        <v>19953</v>
      </c>
      <c r="F4626" t="s">
        <v>648</v>
      </c>
      <c r="G4626" t="s">
        <v>26572</v>
      </c>
    </row>
    <row r="4627" spans="1:7" x14ac:dyDescent="0.35">
      <c r="A4627" t="s">
        <v>19720</v>
      </c>
      <c r="B4627" t="s">
        <v>19956</v>
      </c>
      <c r="C4627" t="s">
        <v>28975</v>
      </c>
      <c r="D4627" t="s">
        <v>6969</v>
      </c>
      <c r="F4627" t="s">
        <v>6803</v>
      </c>
      <c r="G4627" t="s">
        <v>26345</v>
      </c>
    </row>
    <row r="4628" spans="1:7" x14ac:dyDescent="0.35">
      <c r="A4628" t="s">
        <v>19720</v>
      </c>
      <c r="B4628" t="s">
        <v>23789</v>
      </c>
      <c r="C4628" t="s">
        <v>31074</v>
      </c>
      <c r="D4628" t="s">
        <v>12082</v>
      </c>
      <c r="E4628" t="s">
        <v>12082</v>
      </c>
      <c r="F4628" t="s">
        <v>12070</v>
      </c>
      <c r="G4628" t="s">
        <v>26345</v>
      </c>
    </row>
    <row r="4629" spans="1:7" x14ac:dyDescent="0.35">
      <c r="A4629" t="s">
        <v>19720</v>
      </c>
      <c r="B4629" t="s">
        <v>21001</v>
      </c>
      <c r="C4629" t="s">
        <v>27745</v>
      </c>
      <c r="D4629" t="s">
        <v>3964</v>
      </c>
      <c r="E4629" t="s">
        <v>3964</v>
      </c>
      <c r="F4629" t="s">
        <v>3634</v>
      </c>
      <c r="G4629" t="s">
        <v>26345</v>
      </c>
    </row>
    <row r="4630" spans="1:7" x14ac:dyDescent="0.35">
      <c r="A4630" t="s">
        <v>19722</v>
      </c>
      <c r="B4630" t="s">
        <v>21342</v>
      </c>
      <c r="C4630" t="s">
        <v>28144</v>
      </c>
      <c r="D4630" t="s">
        <v>21339</v>
      </c>
      <c r="E4630" t="s">
        <v>21343</v>
      </c>
      <c r="F4630" t="s">
        <v>4645</v>
      </c>
      <c r="G4630" t="s">
        <v>28145</v>
      </c>
    </row>
    <row r="4631" spans="1:7" x14ac:dyDescent="0.35">
      <c r="A4631" t="s">
        <v>19967</v>
      </c>
      <c r="B4631" t="s">
        <v>21342</v>
      </c>
      <c r="C4631" t="s">
        <v>29525</v>
      </c>
      <c r="D4631" t="s">
        <v>8203</v>
      </c>
      <c r="E4631" t="s">
        <v>7893</v>
      </c>
      <c r="F4631" t="s">
        <v>8229</v>
      </c>
      <c r="G4631" t="s">
        <v>26345</v>
      </c>
    </row>
    <row r="4632" spans="1:7" x14ac:dyDescent="0.35">
      <c r="A4632" t="s">
        <v>19967</v>
      </c>
      <c r="B4632" t="s">
        <v>21342</v>
      </c>
      <c r="D4632" t="s">
        <v>24125</v>
      </c>
      <c r="E4632" t="s">
        <v>13170</v>
      </c>
      <c r="F4632" t="s">
        <v>13133</v>
      </c>
      <c r="G4632" t="s">
        <v>26345</v>
      </c>
    </row>
    <row r="4633" spans="1:7" x14ac:dyDescent="0.35">
      <c r="A4633" t="s">
        <v>19739</v>
      </c>
      <c r="B4633" t="s">
        <v>24835</v>
      </c>
      <c r="C4633" t="s">
        <v>32237</v>
      </c>
      <c r="D4633" t="s">
        <v>24834</v>
      </c>
      <c r="E4633" t="s">
        <v>24834</v>
      </c>
      <c r="F4633" t="s">
        <v>15105</v>
      </c>
      <c r="G4633" t="s">
        <v>26345</v>
      </c>
    </row>
    <row r="4634" spans="1:7" x14ac:dyDescent="0.35">
      <c r="A4634" t="s">
        <v>19739</v>
      </c>
      <c r="B4634" t="s">
        <v>26038</v>
      </c>
      <c r="C4634" t="s">
        <v>33712</v>
      </c>
      <c r="D4634" t="s">
        <v>18806</v>
      </c>
      <c r="E4634" t="s">
        <v>18806</v>
      </c>
      <c r="F4634" t="s">
        <v>18824</v>
      </c>
      <c r="G4634" t="s">
        <v>33713</v>
      </c>
    </row>
    <row r="4635" spans="1:7" x14ac:dyDescent="0.35">
      <c r="A4635" t="s">
        <v>19722</v>
      </c>
      <c r="B4635" t="s">
        <v>21391</v>
      </c>
      <c r="C4635" t="s">
        <v>28196</v>
      </c>
      <c r="D4635" t="s">
        <v>21372</v>
      </c>
      <c r="E4635" t="s">
        <v>21372</v>
      </c>
      <c r="F4635" t="s">
        <v>4786</v>
      </c>
      <c r="G4635" t="s">
        <v>28197</v>
      </c>
    </row>
    <row r="4636" spans="1:7" x14ac:dyDescent="0.35">
      <c r="A4636" t="s">
        <v>19967</v>
      </c>
      <c r="B4636" t="s">
        <v>24054</v>
      </c>
      <c r="C4636" t="s">
        <v>31377</v>
      </c>
      <c r="D4636" t="s">
        <v>24037</v>
      </c>
      <c r="F4636" t="s">
        <v>12846</v>
      </c>
      <c r="G4636" t="s">
        <v>34065</v>
      </c>
    </row>
    <row r="4637" spans="1:7" x14ac:dyDescent="0.35">
      <c r="A4637" t="s">
        <v>19967</v>
      </c>
      <c r="B4637" t="s">
        <v>24054</v>
      </c>
      <c r="D4637" t="s">
        <v>19421</v>
      </c>
      <c r="F4637" t="s">
        <v>26345</v>
      </c>
      <c r="G4637" t="s">
        <v>26345</v>
      </c>
    </row>
    <row r="4638" spans="1:7" x14ac:dyDescent="0.35">
      <c r="A4638" t="s">
        <v>19967</v>
      </c>
      <c r="B4638" t="s">
        <v>22491</v>
      </c>
      <c r="C4638" t="s">
        <v>29534</v>
      </c>
      <c r="D4638" t="s">
        <v>8203</v>
      </c>
      <c r="E4638" t="s">
        <v>7893</v>
      </c>
      <c r="F4638" t="s">
        <v>8189</v>
      </c>
      <c r="G4638" t="s">
        <v>29494</v>
      </c>
    </row>
    <row r="4639" spans="1:7" x14ac:dyDescent="0.35">
      <c r="A4639" t="s">
        <v>19713</v>
      </c>
      <c r="B4639" t="s">
        <v>20799</v>
      </c>
      <c r="C4639" t="s">
        <v>27521</v>
      </c>
      <c r="D4639" t="s">
        <v>3055</v>
      </c>
      <c r="F4639" t="s">
        <v>3062</v>
      </c>
      <c r="G4639" t="s">
        <v>26345</v>
      </c>
    </row>
    <row r="4640" spans="1:7" x14ac:dyDescent="0.35">
      <c r="A4640" t="s">
        <v>19739</v>
      </c>
      <c r="B4640" t="s">
        <v>21180</v>
      </c>
      <c r="C4640" t="s">
        <v>27959</v>
      </c>
      <c r="D4640" t="s">
        <v>21175</v>
      </c>
      <c r="E4640" t="s">
        <v>21175</v>
      </c>
      <c r="F4640" t="s">
        <v>26345</v>
      </c>
      <c r="G4640" t="s">
        <v>26345</v>
      </c>
    </row>
    <row r="4641" spans="1:7" x14ac:dyDescent="0.35">
      <c r="A4641" t="s">
        <v>19739</v>
      </c>
      <c r="B4641" t="s">
        <v>22241</v>
      </c>
      <c r="C4641" t="s">
        <v>29195</v>
      </c>
      <c r="D4641" t="s">
        <v>7277</v>
      </c>
      <c r="E4641" t="s">
        <v>7277</v>
      </c>
      <c r="F4641" t="s">
        <v>7373</v>
      </c>
      <c r="G4641" t="s">
        <v>26345</v>
      </c>
    </row>
    <row r="4642" spans="1:7" x14ac:dyDescent="0.35">
      <c r="A4642" t="s">
        <v>19720</v>
      </c>
      <c r="B4642" t="s">
        <v>23500</v>
      </c>
      <c r="C4642" t="s">
        <v>30724</v>
      </c>
      <c r="D4642" t="s">
        <v>23467</v>
      </c>
      <c r="E4642" t="s">
        <v>23467</v>
      </c>
      <c r="F4642" t="s">
        <v>11169</v>
      </c>
      <c r="G4642" t="s">
        <v>30725</v>
      </c>
    </row>
    <row r="4643" spans="1:7" x14ac:dyDescent="0.35">
      <c r="A4643" t="s">
        <v>19722</v>
      </c>
      <c r="B4643" t="s">
        <v>24178</v>
      </c>
      <c r="C4643" t="s">
        <v>31493</v>
      </c>
      <c r="D4643" t="s">
        <v>24125</v>
      </c>
      <c r="E4643" t="s">
        <v>24125</v>
      </c>
      <c r="F4643" t="s">
        <v>13160</v>
      </c>
      <c r="G4643" t="s">
        <v>31494</v>
      </c>
    </row>
    <row r="4644" spans="1:7" x14ac:dyDescent="0.35">
      <c r="A4644" t="s">
        <v>19720</v>
      </c>
      <c r="B4644" t="s">
        <v>24123</v>
      </c>
      <c r="C4644" t="s">
        <v>31441</v>
      </c>
      <c r="D4644" t="s">
        <v>24037</v>
      </c>
      <c r="E4644" t="s">
        <v>24037</v>
      </c>
      <c r="F4644" t="s">
        <v>13027</v>
      </c>
      <c r="G4644" t="s">
        <v>31442</v>
      </c>
    </row>
    <row r="4645" spans="1:7" x14ac:dyDescent="0.35">
      <c r="A4645" t="s">
        <v>19716</v>
      </c>
      <c r="B4645" t="s">
        <v>21928</v>
      </c>
      <c r="C4645" t="s">
        <v>28819</v>
      </c>
      <c r="D4645" t="s">
        <v>21918</v>
      </c>
      <c r="E4645" t="s">
        <v>21918</v>
      </c>
      <c r="F4645" t="s">
        <v>6411</v>
      </c>
      <c r="G4645" t="s">
        <v>26345</v>
      </c>
    </row>
    <row r="4646" spans="1:7" x14ac:dyDescent="0.35">
      <c r="A4646" t="s">
        <v>19722</v>
      </c>
      <c r="B4646" t="s">
        <v>21928</v>
      </c>
      <c r="C4646" t="s">
        <v>33514</v>
      </c>
      <c r="D4646" t="s">
        <v>17997</v>
      </c>
      <c r="F4646" t="s">
        <v>18308</v>
      </c>
      <c r="G4646" t="s">
        <v>33515</v>
      </c>
    </row>
    <row r="4647" spans="1:7" x14ac:dyDescent="0.35">
      <c r="A4647" t="s">
        <v>19967</v>
      </c>
      <c r="B4647" t="s">
        <v>25567</v>
      </c>
      <c r="C4647" t="s">
        <v>27829</v>
      </c>
      <c r="D4647" t="s">
        <v>25052</v>
      </c>
      <c r="F4647" t="s">
        <v>26345</v>
      </c>
      <c r="G4647" t="s">
        <v>26345</v>
      </c>
    </row>
    <row r="4648" spans="1:7" x14ac:dyDescent="0.35">
      <c r="A4648" t="s">
        <v>19716</v>
      </c>
      <c r="B4648" t="s">
        <v>25649</v>
      </c>
      <c r="C4648" t="s">
        <v>33252</v>
      </c>
      <c r="D4648" t="s">
        <v>25052</v>
      </c>
      <c r="E4648" t="s">
        <v>25052</v>
      </c>
      <c r="F4648" t="s">
        <v>17633</v>
      </c>
      <c r="G4648" t="s">
        <v>33253</v>
      </c>
    </row>
    <row r="4649" spans="1:7" x14ac:dyDescent="0.35">
      <c r="A4649" t="s">
        <v>19716</v>
      </c>
      <c r="B4649" t="s">
        <v>24407</v>
      </c>
      <c r="C4649" t="s">
        <v>31759</v>
      </c>
      <c r="D4649" t="s">
        <v>24379</v>
      </c>
      <c r="E4649" t="s">
        <v>24379</v>
      </c>
      <c r="F4649" t="s">
        <v>13862</v>
      </c>
      <c r="G4649" t="s">
        <v>31760</v>
      </c>
    </row>
    <row r="4650" spans="1:7" x14ac:dyDescent="0.35">
      <c r="A4650" t="s">
        <v>19722</v>
      </c>
      <c r="B4650" t="s">
        <v>24494</v>
      </c>
      <c r="C4650" t="s">
        <v>31865</v>
      </c>
      <c r="D4650" t="s">
        <v>24476</v>
      </c>
      <c r="E4650" t="s">
        <v>14126</v>
      </c>
      <c r="F4650" t="s">
        <v>14128</v>
      </c>
      <c r="G4650" t="s">
        <v>34116</v>
      </c>
    </row>
    <row r="4651" spans="1:7" x14ac:dyDescent="0.35">
      <c r="A4651" t="s">
        <v>19967</v>
      </c>
      <c r="B4651" t="s">
        <v>22507</v>
      </c>
      <c r="C4651" t="s">
        <v>29545</v>
      </c>
      <c r="D4651" t="s">
        <v>8203</v>
      </c>
      <c r="E4651" t="s">
        <v>8203</v>
      </c>
      <c r="F4651" t="s">
        <v>26345</v>
      </c>
      <c r="G4651" t="s">
        <v>26345</v>
      </c>
    </row>
    <row r="4652" spans="1:7" x14ac:dyDescent="0.35">
      <c r="A4652" t="s">
        <v>19967</v>
      </c>
      <c r="B4652" t="s">
        <v>22507</v>
      </c>
      <c r="C4652" t="s">
        <v>30909</v>
      </c>
      <c r="D4652" t="s">
        <v>11258</v>
      </c>
      <c r="E4652" t="s">
        <v>11258</v>
      </c>
      <c r="F4652" t="s">
        <v>26345</v>
      </c>
      <c r="G4652" t="s">
        <v>26345</v>
      </c>
    </row>
    <row r="4653" spans="1:7" x14ac:dyDescent="0.35">
      <c r="A4653" t="s">
        <v>19710</v>
      </c>
      <c r="B4653" t="s">
        <v>25130</v>
      </c>
      <c r="C4653" t="s">
        <v>32587</v>
      </c>
      <c r="D4653" t="s">
        <v>15988</v>
      </c>
      <c r="E4653" t="s">
        <v>15988</v>
      </c>
      <c r="F4653" t="s">
        <v>16009</v>
      </c>
      <c r="G4653" t="s">
        <v>32588</v>
      </c>
    </row>
    <row r="4654" spans="1:7" x14ac:dyDescent="0.35">
      <c r="A4654" t="s">
        <v>19710</v>
      </c>
      <c r="B4654" t="s">
        <v>25130</v>
      </c>
      <c r="C4654" t="s">
        <v>32844</v>
      </c>
      <c r="D4654" t="s">
        <v>16646</v>
      </c>
      <c r="F4654" t="s">
        <v>16643</v>
      </c>
      <c r="G4654" t="s">
        <v>26345</v>
      </c>
    </row>
    <row r="4655" spans="1:7" x14ac:dyDescent="0.35">
      <c r="A4655" t="s">
        <v>19710</v>
      </c>
      <c r="B4655" t="s">
        <v>24344</v>
      </c>
      <c r="D4655" t="s">
        <v>24304</v>
      </c>
      <c r="E4655" t="s">
        <v>24345</v>
      </c>
      <c r="F4655" t="s">
        <v>13658</v>
      </c>
      <c r="G4655" t="s">
        <v>31675</v>
      </c>
    </row>
    <row r="4656" spans="1:7" x14ac:dyDescent="0.35">
      <c r="A4656" t="s">
        <v>19967</v>
      </c>
      <c r="B4656" t="s">
        <v>26136</v>
      </c>
      <c r="C4656" t="s">
        <v>33812</v>
      </c>
      <c r="D4656" t="s">
        <v>19251</v>
      </c>
      <c r="E4656" t="s">
        <v>19251</v>
      </c>
      <c r="F4656" t="s">
        <v>19105</v>
      </c>
      <c r="G4656" t="s">
        <v>26345</v>
      </c>
    </row>
    <row r="4657" spans="1:7" x14ac:dyDescent="0.35">
      <c r="A4657" t="s">
        <v>19967</v>
      </c>
      <c r="B4657" t="s">
        <v>22484</v>
      </c>
      <c r="C4657" t="s">
        <v>27253</v>
      </c>
      <c r="D4657" t="s">
        <v>8203</v>
      </c>
      <c r="E4657" t="s">
        <v>8203</v>
      </c>
      <c r="F4657" t="s">
        <v>8167</v>
      </c>
      <c r="G4657" t="s">
        <v>26345</v>
      </c>
    </row>
    <row r="4658" spans="1:7" x14ac:dyDescent="0.35">
      <c r="A4658" t="s">
        <v>19722</v>
      </c>
      <c r="B4658" t="s">
        <v>20381</v>
      </c>
      <c r="D4658" t="s">
        <v>20377</v>
      </c>
      <c r="E4658" t="s">
        <v>20377</v>
      </c>
      <c r="F4658" t="s">
        <v>1823</v>
      </c>
      <c r="G4658" t="s">
        <v>27013</v>
      </c>
    </row>
    <row r="4659" spans="1:7" x14ac:dyDescent="0.35">
      <c r="A4659" t="s">
        <v>19739</v>
      </c>
      <c r="B4659" t="s">
        <v>25909</v>
      </c>
      <c r="C4659" t="s">
        <v>33571</v>
      </c>
      <c r="D4659" t="s">
        <v>18445</v>
      </c>
      <c r="E4659" t="s">
        <v>18445</v>
      </c>
      <c r="F4659" t="s">
        <v>26345</v>
      </c>
      <c r="G4659" t="s">
        <v>26345</v>
      </c>
    </row>
    <row r="4660" spans="1:7" x14ac:dyDescent="0.35">
      <c r="A4660" t="s">
        <v>19710</v>
      </c>
      <c r="B4660" t="s">
        <v>21922</v>
      </c>
      <c r="C4660" t="s">
        <v>28807</v>
      </c>
      <c r="D4660" t="s">
        <v>21918</v>
      </c>
      <c r="F4660" t="s">
        <v>6387</v>
      </c>
      <c r="G4660" t="s">
        <v>28808</v>
      </c>
    </row>
    <row r="4661" spans="1:7" x14ac:dyDescent="0.35">
      <c r="A4661" t="s">
        <v>19722</v>
      </c>
      <c r="B4661" t="s">
        <v>22924</v>
      </c>
      <c r="C4661" t="s">
        <v>30018</v>
      </c>
      <c r="D4661" t="s">
        <v>22740</v>
      </c>
      <c r="E4661" t="s">
        <v>22925</v>
      </c>
      <c r="F4661" t="s">
        <v>9456</v>
      </c>
      <c r="G4661" t="s">
        <v>30019</v>
      </c>
    </row>
    <row r="4662" spans="1:7" x14ac:dyDescent="0.35">
      <c r="A4662" t="s">
        <v>19710</v>
      </c>
      <c r="B4662" t="s">
        <v>25146</v>
      </c>
      <c r="C4662" t="s">
        <v>32614</v>
      </c>
      <c r="D4662" t="s">
        <v>25140</v>
      </c>
      <c r="E4662" t="s">
        <v>25147</v>
      </c>
      <c r="F4662" t="s">
        <v>16069</v>
      </c>
      <c r="G4662" t="s">
        <v>32615</v>
      </c>
    </row>
    <row r="4663" spans="1:7" x14ac:dyDescent="0.35">
      <c r="A4663" t="s">
        <v>19722</v>
      </c>
      <c r="B4663" t="s">
        <v>26278</v>
      </c>
      <c r="C4663" t="s">
        <v>33951</v>
      </c>
      <c r="D4663" t="s">
        <v>26279</v>
      </c>
      <c r="F4663" t="s">
        <v>19509</v>
      </c>
      <c r="G4663" t="s">
        <v>33952</v>
      </c>
    </row>
    <row r="4664" spans="1:7" x14ac:dyDescent="0.35">
      <c r="A4664" t="s">
        <v>19722</v>
      </c>
      <c r="B4664" t="s">
        <v>23145</v>
      </c>
      <c r="C4664" t="s">
        <v>30285</v>
      </c>
      <c r="D4664" t="s">
        <v>23144</v>
      </c>
      <c r="E4664" t="s">
        <v>23144</v>
      </c>
      <c r="F4664" t="s">
        <v>10084</v>
      </c>
      <c r="G4664" t="s">
        <v>26345</v>
      </c>
    </row>
    <row r="4665" spans="1:7" x14ac:dyDescent="0.35">
      <c r="A4665" t="s">
        <v>19720</v>
      </c>
      <c r="B4665" t="s">
        <v>21639</v>
      </c>
      <c r="C4665" t="s">
        <v>28493</v>
      </c>
      <c r="D4665" t="s">
        <v>5714</v>
      </c>
      <c r="E4665" t="s">
        <v>5714</v>
      </c>
      <c r="F4665" t="s">
        <v>5547</v>
      </c>
      <c r="G4665" t="s">
        <v>26345</v>
      </c>
    </row>
    <row r="4666" spans="1:7" x14ac:dyDescent="0.35">
      <c r="A4666" t="s">
        <v>19720</v>
      </c>
      <c r="B4666" t="s">
        <v>25275</v>
      </c>
      <c r="C4666" t="s">
        <v>32763</v>
      </c>
      <c r="D4666" t="s">
        <v>16532</v>
      </c>
      <c r="E4666" t="s">
        <v>16447</v>
      </c>
      <c r="F4666" t="s">
        <v>16449</v>
      </c>
      <c r="G4666" t="s">
        <v>32764</v>
      </c>
    </row>
    <row r="4667" spans="1:7" x14ac:dyDescent="0.35">
      <c r="A4667" t="s">
        <v>19710</v>
      </c>
      <c r="B4667" t="s">
        <v>23473</v>
      </c>
      <c r="C4667" t="s">
        <v>30686</v>
      </c>
      <c r="D4667" t="s">
        <v>23467</v>
      </c>
      <c r="E4667" t="s">
        <v>23467</v>
      </c>
      <c r="F4667" t="s">
        <v>11081</v>
      </c>
      <c r="G4667" t="s">
        <v>30687</v>
      </c>
    </row>
    <row r="4668" spans="1:7" x14ac:dyDescent="0.35">
      <c r="A4668" t="s">
        <v>19739</v>
      </c>
      <c r="B4668" t="s">
        <v>20718</v>
      </c>
      <c r="C4668" t="s">
        <v>27435</v>
      </c>
      <c r="D4668" t="s">
        <v>20308</v>
      </c>
      <c r="E4668" t="s">
        <v>20308</v>
      </c>
      <c r="F4668" t="s">
        <v>2835</v>
      </c>
      <c r="G4668" t="s">
        <v>26345</v>
      </c>
    </row>
    <row r="4669" spans="1:7" x14ac:dyDescent="0.35">
      <c r="A4669" t="s">
        <v>19722</v>
      </c>
      <c r="B4669" t="s">
        <v>21269</v>
      </c>
      <c r="D4669" t="s">
        <v>21259</v>
      </c>
      <c r="E4669" t="s">
        <v>21263</v>
      </c>
      <c r="F4669" t="s">
        <v>4425</v>
      </c>
      <c r="G4669" t="s">
        <v>26345</v>
      </c>
    </row>
    <row r="4670" spans="1:7" x14ac:dyDescent="0.35">
      <c r="A4670" t="s">
        <v>19967</v>
      </c>
      <c r="B4670" t="s">
        <v>25508</v>
      </c>
      <c r="C4670" t="s">
        <v>33053</v>
      </c>
      <c r="D4670" t="s">
        <v>25052</v>
      </c>
      <c r="F4670" t="s">
        <v>26345</v>
      </c>
      <c r="G4670" t="s">
        <v>26345</v>
      </c>
    </row>
    <row r="4671" spans="1:7" x14ac:dyDescent="0.35">
      <c r="A4671" t="s">
        <v>19722</v>
      </c>
      <c r="B4671" t="s">
        <v>19885</v>
      </c>
      <c r="C4671" t="s">
        <v>26500</v>
      </c>
      <c r="D4671" t="s">
        <v>19834</v>
      </c>
      <c r="E4671" t="s">
        <v>19886</v>
      </c>
      <c r="F4671" t="s">
        <v>461</v>
      </c>
      <c r="G4671" t="s">
        <v>26501</v>
      </c>
    </row>
    <row r="4672" spans="1:7" x14ac:dyDescent="0.35">
      <c r="A4672" t="s">
        <v>19722</v>
      </c>
      <c r="B4672" t="s">
        <v>25794</v>
      </c>
      <c r="C4672" t="s">
        <v>33413</v>
      </c>
      <c r="D4672" t="s">
        <v>17997</v>
      </c>
      <c r="E4672" t="s">
        <v>17997</v>
      </c>
      <c r="F4672" t="s">
        <v>18065</v>
      </c>
      <c r="G4672" t="s">
        <v>33414</v>
      </c>
    </row>
    <row r="4673" spans="1:7" x14ac:dyDescent="0.35">
      <c r="A4673" t="s">
        <v>19722</v>
      </c>
      <c r="B4673" t="s">
        <v>21353</v>
      </c>
      <c r="C4673" t="s">
        <v>28154</v>
      </c>
      <c r="D4673" t="s">
        <v>21348</v>
      </c>
      <c r="E4673" t="s">
        <v>4674</v>
      </c>
      <c r="F4673" t="s">
        <v>4676</v>
      </c>
      <c r="G4673" t="s">
        <v>28155</v>
      </c>
    </row>
    <row r="4674" spans="1:7" x14ac:dyDescent="0.35">
      <c r="A4674" t="s">
        <v>19739</v>
      </c>
      <c r="B4674" t="s">
        <v>25843</v>
      </c>
      <c r="C4674" t="s">
        <v>33478</v>
      </c>
      <c r="D4674" t="s">
        <v>17997</v>
      </c>
      <c r="E4674" t="s">
        <v>17997</v>
      </c>
      <c r="F4674" t="s">
        <v>18220</v>
      </c>
      <c r="G4674" t="s">
        <v>33479</v>
      </c>
    </row>
    <row r="4675" spans="1:7" x14ac:dyDescent="0.35">
      <c r="A4675" t="s">
        <v>19722</v>
      </c>
      <c r="B4675" t="s">
        <v>25854</v>
      </c>
      <c r="C4675" t="s">
        <v>33493</v>
      </c>
      <c r="D4675" t="s">
        <v>17997</v>
      </c>
      <c r="E4675" t="s">
        <v>17997</v>
      </c>
      <c r="F4675" t="s">
        <v>18220</v>
      </c>
      <c r="G4675" t="s">
        <v>33479</v>
      </c>
    </row>
    <row r="4676" spans="1:7" x14ac:dyDescent="0.35">
      <c r="A4676" t="s">
        <v>19739</v>
      </c>
      <c r="B4676" t="s">
        <v>22694</v>
      </c>
      <c r="C4676" t="s">
        <v>29786</v>
      </c>
      <c r="D4676" t="s">
        <v>22695</v>
      </c>
      <c r="E4676" t="s">
        <v>22695</v>
      </c>
      <c r="F4676" t="s">
        <v>7373</v>
      </c>
      <c r="G4676" t="s">
        <v>26345</v>
      </c>
    </row>
    <row r="4677" spans="1:7" x14ac:dyDescent="0.35">
      <c r="A4677" t="s">
        <v>19716</v>
      </c>
      <c r="B4677" t="s">
        <v>22694</v>
      </c>
      <c r="C4677" t="s">
        <v>31537</v>
      </c>
      <c r="D4677" t="s">
        <v>24125</v>
      </c>
      <c r="E4677" t="s">
        <v>24125</v>
      </c>
      <c r="F4677" t="s">
        <v>13265</v>
      </c>
      <c r="G4677" t="s">
        <v>31538</v>
      </c>
    </row>
    <row r="4678" spans="1:7" x14ac:dyDescent="0.35">
      <c r="A4678" t="s">
        <v>19720</v>
      </c>
      <c r="B4678" t="s">
        <v>22694</v>
      </c>
      <c r="C4678" t="s">
        <v>32235</v>
      </c>
      <c r="D4678" t="s">
        <v>14587</v>
      </c>
      <c r="E4678" t="s">
        <v>14587</v>
      </c>
      <c r="F4678" t="s">
        <v>15097</v>
      </c>
      <c r="G4678" t="s">
        <v>26345</v>
      </c>
    </row>
    <row r="4679" spans="1:7" x14ac:dyDescent="0.35">
      <c r="A4679" t="s">
        <v>19720</v>
      </c>
      <c r="B4679" t="s">
        <v>24821</v>
      </c>
      <c r="C4679" t="s">
        <v>32225</v>
      </c>
      <c r="D4679" t="s">
        <v>14587</v>
      </c>
      <c r="E4679" t="s">
        <v>14587</v>
      </c>
      <c r="F4679" t="s">
        <v>15070</v>
      </c>
      <c r="G4679" t="s">
        <v>26345</v>
      </c>
    </row>
    <row r="4680" spans="1:7" x14ac:dyDescent="0.35">
      <c r="A4680" t="s">
        <v>19967</v>
      </c>
      <c r="B4680" t="s">
        <v>26117</v>
      </c>
      <c r="C4680" t="s">
        <v>33808</v>
      </c>
      <c r="D4680" t="s">
        <v>19251</v>
      </c>
      <c r="E4680" t="s">
        <v>19251</v>
      </c>
      <c r="F4680" t="s">
        <v>26345</v>
      </c>
      <c r="G4680" t="s">
        <v>26345</v>
      </c>
    </row>
    <row r="4681" spans="1:7" x14ac:dyDescent="0.35">
      <c r="A4681" t="s">
        <v>19710</v>
      </c>
      <c r="B4681" t="s">
        <v>21414</v>
      </c>
      <c r="C4681" t="s">
        <v>28222</v>
      </c>
      <c r="D4681" t="s">
        <v>21372</v>
      </c>
      <c r="F4681" t="s">
        <v>4851</v>
      </c>
      <c r="G4681" t="s">
        <v>26345</v>
      </c>
    </row>
    <row r="4682" spans="1:7" x14ac:dyDescent="0.35">
      <c r="A4682" t="s">
        <v>19710</v>
      </c>
      <c r="B4682" t="s">
        <v>20649</v>
      </c>
      <c r="C4682" t="s">
        <v>27351</v>
      </c>
      <c r="D4682" t="s">
        <v>20639</v>
      </c>
      <c r="E4682" t="s">
        <v>20639</v>
      </c>
      <c r="F4682" t="s">
        <v>26345</v>
      </c>
      <c r="G4682" t="s">
        <v>26345</v>
      </c>
    </row>
    <row r="4683" spans="1:7" x14ac:dyDescent="0.35">
      <c r="A4683" t="s">
        <v>19739</v>
      </c>
      <c r="B4683" t="s">
        <v>22442</v>
      </c>
      <c r="C4683" t="s">
        <v>29471</v>
      </c>
      <c r="D4683" t="s">
        <v>8203</v>
      </c>
      <c r="E4683" t="s">
        <v>8203</v>
      </c>
      <c r="F4683" t="s">
        <v>8031</v>
      </c>
      <c r="G4683" t="s">
        <v>26345</v>
      </c>
    </row>
    <row r="4684" spans="1:7" x14ac:dyDescent="0.35">
      <c r="A4684" t="s">
        <v>19716</v>
      </c>
      <c r="B4684" t="s">
        <v>25327</v>
      </c>
      <c r="C4684" t="s">
        <v>32834</v>
      </c>
      <c r="D4684" t="s">
        <v>16646</v>
      </c>
      <c r="E4684" t="s">
        <v>16646</v>
      </c>
      <c r="F4684" t="s">
        <v>16623</v>
      </c>
      <c r="G4684" t="s">
        <v>32835</v>
      </c>
    </row>
    <row r="4685" spans="1:7" x14ac:dyDescent="0.35">
      <c r="A4685" t="s">
        <v>19739</v>
      </c>
      <c r="B4685" t="s">
        <v>25014</v>
      </c>
      <c r="C4685" t="s">
        <v>32462</v>
      </c>
      <c r="D4685" t="s">
        <v>15718</v>
      </c>
      <c r="E4685" t="s">
        <v>15718</v>
      </c>
      <c r="F4685" t="s">
        <v>15676</v>
      </c>
      <c r="G4685" t="s">
        <v>32463</v>
      </c>
    </row>
    <row r="4686" spans="1:7" x14ac:dyDescent="0.35">
      <c r="A4686" t="s">
        <v>19967</v>
      </c>
      <c r="B4686" t="s">
        <v>26249</v>
      </c>
      <c r="C4686" t="s">
        <v>33915</v>
      </c>
      <c r="D4686" t="s">
        <v>19421</v>
      </c>
      <c r="E4686" t="s">
        <v>26223</v>
      </c>
      <c r="F4686" t="s">
        <v>26345</v>
      </c>
      <c r="G4686" t="s">
        <v>26345</v>
      </c>
    </row>
    <row r="4687" spans="1:7" x14ac:dyDescent="0.35">
      <c r="A4687" t="s">
        <v>19722</v>
      </c>
      <c r="B4687" t="s">
        <v>23462</v>
      </c>
      <c r="C4687" t="s">
        <v>30676</v>
      </c>
      <c r="D4687" t="s">
        <v>23451</v>
      </c>
      <c r="E4687" t="s">
        <v>23451</v>
      </c>
      <c r="F4687" t="s">
        <v>11051</v>
      </c>
      <c r="G4687" t="s">
        <v>26345</v>
      </c>
    </row>
    <row r="4688" spans="1:7" x14ac:dyDescent="0.35">
      <c r="A4688" t="s">
        <v>19722</v>
      </c>
      <c r="B4688" t="s">
        <v>25185</v>
      </c>
      <c r="D4688" t="s">
        <v>16178</v>
      </c>
      <c r="E4688" t="s">
        <v>16178</v>
      </c>
      <c r="F4688" t="s">
        <v>26345</v>
      </c>
      <c r="G4688" t="s">
        <v>26345</v>
      </c>
    </row>
    <row r="4689" spans="1:7" x14ac:dyDescent="0.35">
      <c r="A4689" t="s">
        <v>19710</v>
      </c>
      <c r="B4689" t="s">
        <v>21290</v>
      </c>
      <c r="C4689" t="s">
        <v>28079</v>
      </c>
      <c r="D4689" t="s">
        <v>21286</v>
      </c>
      <c r="E4689" t="s">
        <v>21286</v>
      </c>
      <c r="F4689" t="s">
        <v>4481</v>
      </c>
      <c r="G4689" t="s">
        <v>28080</v>
      </c>
    </row>
    <row r="4690" spans="1:7" x14ac:dyDescent="0.35">
      <c r="A4690" t="s">
        <v>19722</v>
      </c>
      <c r="B4690" t="s">
        <v>21290</v>
      </c>
      <c r="C4690" t="s">
        <v>32799</v>
      </c>
      <c r="D4690" t="s">
        <v>16532</v>
      </c>
      <c r="E4690" t="s">
        <v>16532</v>
      </c>
      <c r="F4690" t="s">
        <v>16534</v>
      </c>
      <c r="G4690" t="s">
        <v>32800</v>
      </c>
    </row>
    <row r="4691" spans="1:7" x14ac:dyDescent="0.35">
      <c r="A4691" t="s">
        <v>19710</v>
      </c>
      <c r="B4691" t="s">
        <v>21500</v>
      </c>
      <c r="C4691" t="s">
        <v>28327</v>
      </c>
      <c r="D4691" t="s">
        <v>19712</v>
      </c>
      <c r="E4691" t="s">
        <v>19712</v>
      </c>
      <c r="F4691" t="s">
        <v>5124</v>
      </c>
      <c r="G4691" t="s">
        <v>28328</v>
      </c>
    </row>
    <row r="4692" spans="1:7" x14ac:dyDescent="0.35">
      <c r="A4692" t="s">
        <v>19722</v>
      </c>
      <c r="B4692" t="s">
        <v>24488</v>
      </c>
      <c r="C4692" t="s">
        <v>31856</v>
      </c>
      <c r="D4692" t="s">
        <v>24476</v>
      </c>
      <c r="E4692" t="s">
        <v>24476</v>
      </c>
      <c r="F4692" t="s">
        <v>14108</v>
      </c>
      <c r="G4692" t="s">
        <v>31857</v>
      </c>
    </row>
    <row r="4693" spans="1:7" x14ac:dyDescent="0.35">
      <c r="A4693" t="s">
        <v>19710</v>
      </c>
      <c r="B4693" t="s">
        <v>20815</v>
      </c>
      <c r="C4693" t="s">
        <v>27535</v>
      </c>
      <c r="D4693" t="s">
        <v>3102</v>
      </c>
      <c r="E4693" t="s">
        <v>20816</v>
      </c>
      <c r="F4693" t="s">
        <v>3108</v>
      </c>
      <c r="G4693" t="s">
        <v>27536</v>
      </c>
    </row>
    <row r="4694" spans="1:7" x14ac:dyDescent="0.35">
      <c r="A4694" t="s">
        <v>19722</v>
      </c>
      <c r="B4694" t="s">
        <v>21420</v>
      </c>
      <c r="C4694" t="s">
        <v>28227</v>
      </c>
      <c r="D4694" t="s">
        <v>21372</v>
      </c>
      <c r="E4694" t="s">
        <v>4868</v>
      </c>
      <c r="F4694" t="s">
        <v>4870</v>
      </c>
      <c r="G4694" t="s">
        <v>28228</v>
      </c>
    </row>
    <row r="4695" spans="1:7" x14ac:dyDescent="0.35">
      <c r="A4695" t="s">
        <v>19722</v>
      </c>
      <c r="B4695" t="s">
        <v>24577</v>
      </c>
      <c r="C4695" t="s">
        <v>31937</v>
      </c>
      <c r="D4695" t="s">
        <v>14391</v>
      </c>
      <c r="E4695" t="s">
        <v>14391</v>
      </c>
      <c r="F4695" t="s">
        <v>14346</v>
      </c>
      <c r="G4695" t="s">
        <v>26345</v>
      </c>
    </row>
    <row r="4696" spans="1:7" x14ac:dyDescent="0.35">
      <c r="A4696" t="s">
        <v>19722</v>
      </c>
      <c r="B4696" t="s">
        <v>20778</v>
      </c>
      <c r="C4696" t="s">
        <v>27500</v>
      </c>
      <c r="D4696" t="s">
        <v>20777</v>
      </c>
      <c r="E4696" t="s">
        <v>20777</v>
      </c>
      <c r="F4696" t="s">
        <v>3001</v>
      </c>
      <c r="G4696" t="s">
        <v>26345</v>
      </c>
    </row>
    <row r="4697" spans="1:7" x14ac:dyDescent="0.35">
      <c r="A4697" t="s">
        <v>19739</v>
      </c>
      <c r="B4697" t="s">
        <v>20778</v>
      </c>
      <c r="C4697" t="s">
        <v>27804</v>
      </c>
      <c r="D4697" t="s">
        <v>3964</v>
      </c>
      <c r="E4697" t="s">
        <v>3964</v>
      </c>
      <c r="F4697" t="s">
        <v>3757</v>
      </c>
      <c r="G4697" t="s">
        <v>26345</v>
      </c>
    </row>
    <row r="4698" spans="1:7" x14ac:dyDescent="0.35">
      <c r="A4698" t="s">
        <v>19716</v>
      </c>
      <c r="B4698" t="s">
        <v>22261</v>
      </c>
      <c r="C4698" t="s">
        <v>29221</v>
      </c>
      <c r="D4698" t="s">
        <v>22247</v>
      </c>
      <c r="E4698" t="s">
        <v>22247</v>
      </c>
      <c r="F4698" t="s">
        <v>7441</v>
      </c>
      <c r="G4698" t="s">
        <v>29222</v>
      </c>
    </row>
    <row r="4699" spans="1:7" x14ac:dyDescent="0.35">
      <c r="A4699" t="s">
        <v>19722</v>
      </c>
      <c r="B4699" t="s">
        <v>21915</v>
      </c>
      <c r="C4699" t="s">
        <v>28801</v>
      </c>
      <c r="D4699" t="s">
        <v>21912</v>
      </c>
      <c r="F4699" t="s">
        <v>6367</v>
      </c>
      <c r="G4699" t="s">
        <v>26345</v>
      </c>
    </row>
    <row r="4700" spans="1:7" x14ac:dyDescent="0.35">
      <c r="A4700" t="s">
        <v>19710</v>
      </c>
      <c r="B4700" t="s">
        <v>21915</v>
      </c>
      <c r="C4700" t="s">
        <v>31328</v>
      </c>
      <c r="D4700" t="s">
        <v>23997</v>
      </c>
      <c r="E4700" t="s">
        <v>24000</v>
      </c>
      <c r="F4700" t="s">
        <v>12711</v>
      </c>
      <c r="G4700" t="s">
        <v>31329</v>
      </c>
    </row>
    <row r="4701" spans="1:7" x14ac:dyDescent="0.35">
      <c r="A4701" t="s">
        <v>19716</v>
      </c>
      <c r="B4701" t="s">
        <v>24984</v>
      </c>
      <c r="C4701" t="s">
        <v>32419</v>
      </c>
      <c r="D4701" t="s">
        <v>24982</v>
      </c>
      <c r="E4701" t="s">
        <v>24982</v>
      </c>
      <c r="F4701" t="s">
        <v>15572</v>
      </c>
      <c r="G4701" t="s">
        <v>32420</v>
      </c>
    </row>
    <row r="4702" spans="1:7" x14ac:dyDescent="0.35">
      <c r="A4702" t="s">
        <v>19720</v>
      </c>
      <c r="B4702" t="s">
        <v>23913</v>
      </c>
      <c r="C4702" t="s">
        <v>31218</v>
      </c>
      <c r="D4702" t="s">
        <v>23910</v>
      </c>
      <c r="E4702" t="s">
        <v>23910</v>
      </c>
      <c r="F4702" t="s">
        <v>12442</v>
      </c>
      <c r="G4702" t="s">
        <v>26345</v>
      </c>
    </row>
    <row r="4703" spans="1:7" x14ac:dyDescent="0.35">
      <c r="A4703" t="s">
        <v>19967</v>
      </c>
      <c r="B4703" t="s">
        <v>22143</v>
      </c>
      <c r="D4703" t="s">
        <v>7036</v>
      </c>
      <c r="E4703" t="s">
        <v>7036</v>
      </c>
      <c r="F4703" t="s">
        <v>7083</v>
      </c>
      <c r="G4703" t="s">
        <v>26345</v>
      </c>
    </row>
    <row r="4704" spans="1:7" x14ac:dyDescent="0.35">
      <c r="A4704" t="s">
        <v>19716</v>
      </c>
      <c r="B4704" t="s">
        <v>22143</v>
      </c>
      <c r="C4704" t="s">
        <v>30134</v>
      </c>
      <c r="D4704" t="s">
        <v>22740</v>
      </c>
      <c r="E4704" t="s">
        <v>22740</v>
      </c>
      <c r="F4704" t="s">
        <v>9692</v>
      </c>
      <c r="G4704" t="s">
        <v>30135</v>
      </c>
    </row>
    <row r="4705" spans="1:7" x14ac:dyDescent="0.35">
      <c r="A4705" t="s">
        <v>19716</v>
      </c>
      <c r="B4705" t="s">
        <v>26167</v>
      </c>
      <c r="C4705" t="s">
        <v>33837</v>
      </c>
      <c r="D4705" t="s">
        <v>19251</v>
      </c>
      <c r="E4705" t="s">
        <v>19251</v>
      </c>
      <c r="F4705" t="s">
        <v>26345</v>
      </c>
      <c r="G4705" t="s">
        <v>26345</v>
      </c>
    </row>
    <row r="4706" spans="1:7" x14ac:dyDescent="0.35">
      <c r="A4706" t="s">
        <v>19722</v>
      </c>
      <c r="B4706" t="s">
        <v>26339</v>
      </c>
      <c r="C4706" t="s">
        <v>34025</v>
      </c>
      <c r="D4706" t="s">
        <v>26340</v>
      </c>
      <c r="E4706" t="s">
        <v>26340</v>
      </c>
      <c r="F4706" t="s">
        <v>19694</v>
      </c>
      <c r="G4706" t="s">
        <v>34026</v>
      </c>
    </row>
    <row r="4707" spans="1:7" x14ac:dyDescent="0.35">
      <c r="A4707" t="s">
        <v>19722</v>
      </c>
      <c r="B4707" t="s">
        <v>25162</v>
      </c>
      <c r="D4707" t="s">
        <v>25154</v>
      </c>
      <c r="E4707" t="s">
        <v>25154</v>
      </c>
      <c r="F4707" t="s">
        <v>25163</v>
      </c>
      <c r="G4707" t="s">
        <v>34119</v>
      </c>
    </row>
    <row r="4708" spans="1:7" x14ac:dyDescent="0.35">
      <c r="A4708" t="s">
        <v>19739</v>
      </c>
      <c r="B4708" t="s">
        <v>24303</v>
      </c>
      <c r="C4708" t="s">
        <v>31645</v>
      </c>
      <c r="D4708" t="s">
        <v>24304</v>
      </c>
      <c r="F4708" t="s">
        <v>13553</v>
      </c>
      <c r="G4708" t="s">
        <v>26345</v>
      </c>
    </row>
    <row r="4709" spans="1:7" x14ac:dyDescent="0.35">
      <c r="A4709" t="s">
        <v>19720</v>
      </c>
      <c r="B4709" t="s">
        <v>22788</v>
      </c>
      <c r="C4709" t="s">
        <v>29880</v>
      </c>
      <c r="D4709" t="s">
        <v>22740</v>
      </c>
      <c r="E4709" t="s">
        <v>22740</v>
      </c>
      <c r="F4709" t="s">
        <v>9095</v>
      </c>
      <c r="G4709" t="s">
        <v>26345</v>
      </c>
    </row>
    <row r="4710" spans="1:7" x14ac:dyDescent="0.35">
      <c r="A4710" t="s">
        <v>19722</v>
      </c>
      <c r="B4710" t="s">
        <v>22052</v>
      </c>
      <c r="D4710" t="s">
        <v>6969</v>
      </c>
      <c r="E4710" t="s">
        <v>6800</v>
      </c>
      <c r="F4710" t="s">
        <v>6801</v>
      </c>
      <c r="G4710" t="s">
        <v>26345</v>
      </c>
    </row>
    <row r="4711" spans="1:7" x14ac:dyDescent="0.35">
      <c r="A4711" t="s">
        <v>19710</v>
      </c>
      <c r="B4711" t="s">
        <v>22397</v>
      </c>
      <c r="C4711" t="s">
        <v>29406</v>
      </c>
      <c r="D4711" t="s">
        <v>22389</v>
      </c>
      <c r="F4711" t="s">
        <v>7879</v>
      </c>
      <c r="G4711" t="s">
        <v>26345</v>
      </c>
    </row>
    <row r="4712" spans="1:7" x14ac:dyDescent="0.35">
      <c r="A4712" t="s">
        <v>19722</v>
      </c>
      <c r="B4712" t="s">
        <v>26057</v>
      </c>
      <c r="C4712" t="s">
        <v>33736</v>
      </c>
      <c r="D4712" t="s">
        <v>26055</v>
      </c>
      <c r="E4712" t="s">
        <v>26055</v>
      </c>
      <c r="F4712" t="s">
        <v>17780</v>
      </c>
      <c r="G4712" t="s">
        <v>26345</v>
      </c>
    </row>
    <row r="4713" spans="1:7" x14ac:dyDescent="0.35">
      <c r="A4713" t="s">
        <v>19722</v>
      </c>
      <c r="B4713" t="s">
        <v>22668</v>
      </c>
      <c r="C4713" t="s">
        <v>29756</v>
      </c>
      <c r="D4713" t="s">
        <v>22660</v>
      </c>
      <c r="E4713" t="s">
        <v>22667</v>
      </c>
      <c r="F4713" t="s">
        <v>8763</v>
      </c>
      <c r="G4713" t="s">
        <v>26345</v>
      </c>
    </row>
    <row r="4714" spans="1:7" x14ac:dyDescent="0.35">
      <c r="A4714" t="s">
        <v>19722</v>
      </c>
      <c r="B4714" t="s">
        <v>24593</v>
      </c>
      <c r="C4714" t="s">
        <v>31959</v>
      </c>
      <c r="D4714" t="s">
        <v>14391</v>
      </c>
      <c r="E4714" t="s">
        <v>24594</v>
      </c>
      <c r="F4714" t="s">
        <v>14403</v>
      </c>
      <c r="G4714" t="s">
        <v>31960</v>
      </c>
    </row>
    <row r="4715" spans="1:7" x14ac:dyDescent="0.35">
      <c r="A4715" t="s">
        <v>19739</v>
      </c>
      <c r="B4715" t="s">
        <v>22474</v>
      </c>
      <c r="C4715" t="s">
        <v>29512</v>
      </c>
      <c r="D4715" t="s">
        <v>8203</v>
      </c>
      <c r="E4715" t="s">
        <v>7893</v>
      </c>
      <c r="F4715" t="s">
        <v>8129</v>
      </c>
      <c r="G4715" t="s">
        <v>26345</v>
      </c>
    </row>
    <row r="4716" spans="1:7" x14ac:dyDescent="0.35">
      <c r="A4716" t="s">
        <v>19722</v>
      </c>
      <c r="B4716" t="s">
        <v>23306</v>
      </c>
      <c r="D4716" t="s">
        <v>23303</v>
      </c>
      <c r="F4716" t="s">
        <v>10601</v>
      </c>
      <c r="G4716" t="s">
        <v>26345</v>
      </c>
    </row>
    <row r="4717" spans="1:7" x14ac:dyDescent="0.35">
      <c r="A4717" t="s">
        <v>19720</v>
      </c>
      <c r="B4717" t="s">
        <v>23531</v>
      </c>
      <c r="C4717" t="s">
        <v>30758</v>
      </c>
      <c r="D4717" t="s">
        <v>11258</v>
      </c>
      <c r="E4717" t="s">
        <v>11258</v>
      </c>
      <c r="F4717" t="s">
        <v>11255</v>
      </c>
      <c r="G4717" t="s">
        <v>30759</v>
      </c>
    </row>
    <row r="4718" spans="1:7" x14ac:dyDescent="0.35">
      <c r="A4718" t="s">
        <v>19710</v>
      </c>
      <c r="B4718" t="s">
        <v>24002</v>
      </c>
      <c r="D4718" t="s">
        <v>23997</v>
      </c>
      <c r="F4718" t="s">
        <v>12717</v>
      </c>
      <c r="G4718" t="s">
        <v>26345</v>
      </c>
    </row>
    <row r="4719" spans="1:7" x14ac:dyDescent="0.35">
      <c r="A4719" t="s">
        <v>19722</v>
      </c>
      <c r="B4719" t="s">
        <v>23173</v>
      </c>
      <c r="C4719" t="s">
        <v>30320</v>
      </c>
      <c r="D4719" t="s">
        <v>23157</v>
      </c>
      <c r="E4719" t="s">
        <v>23157</v>
      </c>
      <c r="F4719" t="s">
        <v>10170</v>
      </c>
      <c r="G4719" t="s">
        <v>30321</v>
      </c>
    </row>
    <row r="4720" spans="1:7" x14ac:dyDescent="0.35">
      <c r="A4720" t="s">
        <v>19713</v>
      </c>
      <c r="B4720" t="s">
        <v>22046</v>
      </c>
      <c r="C4720" t="s">
        <v>28969</v>
      </c>
      <c r="D4720" t="s">
        <v>6764</v>
      </c>
      <c r="E4720" t="s">
        <v>6764</v>
      </c>
      <c r="F4720" t="s">
        <v>6784</v>
      </c>
      <c r="G4720" t="s">
        <v>26345</v>
      </c>
    </row>
    <row r="4721" spans="1:7" x14ac:dyDescent="0.35">
      <c r="A4721" t="s">
        <v>19739</v>
      </c>
      <c r="B4721" t="s">
        <v>23580</v>
      </c>
      <c r="C4721" t="s">
        <v>30825</v>
      </c>
      <c r="D4721" t="s">
        <v>11258</v>
      </c>
      <c r="E4721" t="s">
        <v>11258</v>
      </c>
      <c r="F4721" t="s">
        <v>11427</v>
      </c>
      <c r="G4721" t="s">
        <v>26345</v>
      </c>
    </row>
    <row r="4722" spans="1:7" x14ac:dyDescent="0.35">
      <c r="A4722" t="s">
        <v>19967</v>
      </c>
      <c r="B4722" t="s">
        <v>23643</v>
      </c>
      <c r="C4722" t="s">
        <v>30916</v>
      </c>
      <c r="D4722" t="s">
        <v>11258</v>
      </c>
      <c r="E4722" t="s">
        <v>11258</v>
      </c>
      <c r="F4722" t="s">
        <v>11427</v>
      </c>
      <c r="G4722" t="s">
        <v>26345</v>
      </c>
    </row>
    <row r="4723" spans="1:7" x14ac:dyDescent="0.35">
      <c r="A4723" t="s">
        <v>19739</v>
      </c>
      <c r="B4723" t="s">
        <v>24020</v>
      </c>
      <c r="C4723" t="s">
        <v>31345</v>
      </c>
      <c r="D4723" t="s">
        <v>24018</v>
      </c>
      <c r="E4723" t="s">
        <v>24021</v>
      </c>
      <c r="F4723" t="s">
        <v>12762</v>
      </c>
      <c r="G4723" t="s">
        <v>31346</v>
      </c>
    </row>
    <row r="4724" spans="1:7" x14ac:dyDescent="0.35">
      <c r="A4724" t="s">
        <v>19967</v>
      </c>
      <c r="B4724" t="s">
        <v>24218</v>
      </c>
      <c r="D4724" t="s">
        <v>24125</v>
      </c>
      <c r="E4724" t="s">
        <v>13170</v>
      </c>
      <c r="F4724" t="s">
        <v>13293</v>
      </c>
      <c r="G4724" t="s">
        <v>26345</v>
      </c>
    </row>
    <row r="4725" spans="1:7" x14ac:dyDescent="0.35">
      <c r="A4725" t="s">
        <v>19967</v>
      </c>
      <c r="B4725" t="s">
        <v>24218</v>
      </c>
      <c r="C4725" t="s">
        <v>32545</v>
      </c>
      <c r="D4725" t="s">
        <v>15718</v>
      </c>
      <c r="F4725" t="s">
        <v>15863</v>
      </c>
      <c r="G4725" t="s">
        <v>26345</v>
      </c>
    </row>
    <row r="4726" spans="1:7" x14ac:dyDescent="0.35">
      <c r="A4726" t="s">
        <v>19713</v>
      </c>
      <c r="B4726" t="s">
        <v>21245</v>
      </c>
      <c r="C4726" t="s">
        <v>28032</v>
      </c>
      <c r="D4726" t="s">
        <v>21241</v>
      </c>
      <c r="F4726" t="s">
        <v>4357</v>
      </c>
      <c r="G4726" t="s">
        <v>26345</v>
      </c>
    </row>
    <row r="4727" spans="1:7" x14ac:dyDescent="0.35">
      <c r="A4727" t="s">
        <v>19739</v>
      </c>
      <c r="B4727" t="s">
        <v>22753</v>
      </c>
      <c r="C4727" t="s">
        <v>29845</v>
      </c>
      <c r="D4727" t="s">
        <v>22740</v>
      </c>
      <c r="F4727" t="s">
        <v>8999</v>
      </c>
      <c r="G4727" t="s">
        <v>29846</v>
      </c>
    </row>
    <row r="4728" spans="1:7" x14ac:dyDescent="0.35">
      <c r="A4728" t="s">
        <v>19720</v>
      </c>
      <c r="B4728" t="s">
        <v>25669</v>
      </c>
      <c r="C4728" t="s">
        <v>33274</v>
      </c>
      <c r="D4728" t="s">
        <v>25661</v>
      </c>
      <c r="E4728" t="s">
        <v>25670</v>
      </c>
      <c r="F4728" t="s">
        <v>17689</v>
      </c>
      <c r="G4728" t="s">
        <v>26345</v>
      </c>
    </row>
    <row r="4729" spans="1:7" x14ac:dyDescent="0.35">
      <c r="A4729" t="s">
        <v>19722</v>
      </c>
      <c r="B4729" t="s">
        <v>24367</v>
      </c>
      <c r="C4729" t="s">
        <v>31702</v>
      </c>
      <c r="D4729" t="s">
        <v>24304</v>
      </c>
      <c r="E4729" t="s">
        <v>24304</v>
      </c>
      <c r="F4729" t="s">
        <v>13727</v>
      </c>
      <c r="G4729" t="s">
        <v>31703</v>
      </c>
    </row>
    <row r="4730" spans="1:7" x14ac:dyDescent="0.35">
      <c r="A4730" t="s">
        <v>19722</v>
      </c>
      <c r="B4730" t="s">
        <v>23981</v>
      </c>
      <c r="C4730" t="s">
        <v>31304</v>
      </c>
      <c r="D4730" t="s">
        <v>23978</v>
      </c>
      <c r="E4730" t="s">
        <v>23978</v>
      </c>
      <c r="F4730" t="s">
        <v>12651</v>
      </c>
      <c r="G4730" t="s">
        <v>26345</v>
      </c>
    </row>
    <row r="4731" spans="1:7" x14ac:dyDescent="0.35">
      <c r="A4731" t="s">
        <v>19710</v>
      </c>
      <c r="B4731" t="s">
        <v>23248</v>
      </c>
      <c r="C4731" t="s">
        <v>30430</v>
      </c>
      <c r="D4731" t="s">
        <v>10348</v>
      </c>
      <c r="F4731" t="s">
        <v>10424</v>
      </c>
      <c r="G4731" t="s">
        <v>30431</v>
      </c>
    </row>
    <row r="4732" spans="1:7" x14ac:dyDescent="0.35">
      <c r="A4732" t="s">
        <v>19710</v>
      </c>
      <c r="B4732" t="s">
        <v>25927</v>
      </c>
      <c r="C4732" t="s">
        <v>33589</v>
      </c>
      <c r="D4732" t="s">
        <v>25928</v>
      </c>
      <c r="F4732" t="s">
        <v>18486</v>
      </c>
      <c r="G4732" t="s">
        <v>26345</v>
      </c>
    </row>
    <row r="4733" spans="1:7" x14ac:dyDescent="0.35">
      <c r="A4733" t="s">
        <v>19722</v>
      </c>
      <c r="B4733" t="s">
        <v>24193</v>
      </c>
      <c r="C4733" t="s">
        <v>31515</v>
      </c>
      <c r="D4733" t="s">
        <v>24125</v>
      </c>
      <c r="E4733" t="s">
        <v>24125</v>
      </c>
      <c r="F4733" t="s">
        <v>13213</v>
      </c>
      <c r="G4733" t="s">
        <v>31516</v>
      </c>
    </row>
    <row r="4734" spans="1:7" x14ac:dyDescent="0.35">
      <c r="A4734" t="s">
        <v>19739</v>
      </c>
      <c r="B4734" t="s">
        <v>21761</v>
      </c>
      <c r="C4734" t="s">
        <v>28461</v>
      </c>
      <c r="D4734" t="s">
        <v>5714</v>
      </c>
      <c r="E4734" t="s">
        <v>21745</v>
      </c>
      <c r="F4734" t="s">
        <v>5462</v>
      </c>
      <c r="G4734" t="s">
        <v>28462</v>
      </c>
    </row>
    <row r="4735" spans="1:7" x14ac:dyDescent="0.35">
      <c r="A4735" t="s">
        <v>19722</v>
      </c>
      <c r="B4735" t="s">
        <v>21611</v>
      </c>
      <c r="C4735" t="s">
        <v>28461</v>
      </c>
      <c r="D4735" t="s">
        <v>5714</v>
      </c>
      <c r="E4735" t="s">
        <v>21612</v>
      </c>
      <c r="F4735" t="s">
        <v>5462</v>
      </c>
      <c r="G4735" t="s">
        <v>28462</v>
      </c>
    </row>
    <row r="4736" spans="1:7" x14ac:dyDescent="0.35">
      <c r="A4736" t="s">
        <v>19967</v>
      </c>
      <c r="B4736" t="s">
        <v>22510</v>
      </c>
      <c r="C4736" t="s">
        <v>29546</v>
      </c>
      <c r="D4736" t="s">
        <v>8203</v>
      </c>
      <c r="E4736" t="s">
        <v>7893</v>
      </c>
      <c r="F4736" t="s">
        <v>26345</v>
      </c>
      <c r="G4736" t="s">
        <v>26345</v>
      </c>
    </row>
    <row r="4737" spans="1:7" x14ac:dyDescent="0.35">
      <c r="A4737" t="s">
        <v>19967</v>
      </c>
      <c r="B4737" t="s">
        <v>22510</v>
      </c>
      <c r="D4737" t="s">
        <v>24125</v>
      </c>
      <c r="E4737" t="s">
        <v>13170</v>
      </c>
      <c r="F4737" t="s">
        <v>13290</v>
      </c>
      <c r="G4737" t="s">
        <v>34068</v>
      </c>
    </row>
    <row r="4738" spans="1:7" x14ac:dyDescent="0.35">
      <c r="A4738" t="s">
        <v>19739</v>
      </c>
      <c r="B4738" t="s">
        <v>24266</v>
      </c>
      <c r="C4738" t="s">
        <v>31604</v>
      </c>
      <c r="D4738" t="s">
        <v>24263</v>
      </c>
      <c r="E4738" t="s">
        <v>24263</v>
      </c>
      <c r="F4738" t="s">
        <v>13442</v>
      </c>
      <c r="G4738" t="s">
        <v>26345</v>
      </c>
    </row>
    <row r="4739" spans="1:7" x14ac:dyDescent="0.35">
      <c r="A4739" t="s">
        <v>19710</v>
      </c>
      <c r="B4739" t="s">
        <v>22742</v>
      </c>
      <c r="C4739" t="s">
        <v>29832</v>
      </c>
      <c r="D4739" t="s">
        <v>22740</v>
      </c>
      <c r="E4739" t="s">
        <v>8961</v>
      </c>
      <c r="F4739" t="s">
        <v>8962</v>
      </c>
      <c r="G4739" t="s">
        <v>26345</v>
      </c>
    </row>
    <row r="4740" spans="1:7" x14ac:dyDescent="0.35">
      <c r="A4740" t="s">
        <v>19722</v>
      </c>
      <c r="B4740" t="s">
        <v>22572</v>
      </c>
      <c r="C4740" t="s">
        <v>29611</v>
      </c>
      <c r="D4740" t="s">
        <v>8446</v>
      </c>
      <c r="E4740" t="s">
        <v>8446</v>
      </c>
      <c r="F4740" t="s">
        <v>8426</v>
      </c>
      <c r="G4740" t="s">
        <v>29612</v>
      </c>
    </row>
    <row r="4741" spans="1:7" x14ac:dyDescent="0.35">
      <c r="A4741" t="s">
        <v>19720</v>
      </c>
      <c r="B4741" t="s">
        <v>25408</v>
      </c>
      <c r="C4741" t="s">
        <v>32937</v>
      </c>
      <c r="D4741" t="s">
        <v>25052</v>
      </c>
      <c r="E4741" t="s">
        <v>25052</v>
      </c>
      <c r="F4741" t="s">
        <v>16874</v>
      </c>
      <c r="G4741" t="s">
        <v>26345</v>
      </c>
    </row>
    <row r="4742" spans="1:7" x14ac:dyDescent="0.35">
      <c r="A4742" t="s">
        <v>19720</v>
      </c>
      <c r="B4742" t="s">
        <v>21931</v>
      </c>
      <c r="C4742" t="s">
        <v>28823</v>
      </c>
      <c r="D4742" t="s">
        <v>21918</v>
      </c>
      <c r="F4742" t="s">
        <v>6420</v>
      </c>
      <c r="G4742" t="s">
        <v>26345</v>
      </c>
    </row>
    <row r="4743" spans="1:7" x14ac:dyDescent="0.35">
      <c r="A4743" t="s">
        <v>19716</v>
      </c>
      <c r="B4743" t="s">
        <v>20544</v>
      </c>
      <c r="C4743" t="s">
        <v>27242</v>
      </c>
      <c r="D4743" t="s">
        <v>20412</v>
      </c>
      <c r="E4743" t="s">
        <v>20412</v>
      </c>
      <c r="F4743" t="s">
        <v>2327</v>
      </c>
      <c r="G4743" t="s">
        <v>27243</v>
      </c>
    </row>
    <row r="4744" spans="1:7" x14ac:dyDescent="0.35">
      <c r="A4744" t="s">
        <v>19713</v>
      </c>
      <c r="B4744" t="s">
        <v>19944</v>
      </c>
      <c r="C4744" t="s">
        <v>26548</v>
      </c>
      <c r="D4744" t="s">
        <v>585</v>
      </c>
      <c r="E4744" t="s">
        <v>585</v>
      </c>
      <c r="F4744" t="s">
        <v>592</v>
      </c>
      <c r="G4744" t="s">
        <v>26345</v>
      </c>
    </row>
    <row r="4745" spans="1:7" x14ac:dyDescent="0.35">
      <c r="A4745" t="s">
        <v>19722</v>
      </c>
      <c r="B4745" t="s">
        <v>24836</v>
      </c>
      <c r="C4745" t="s">
        <v>32238</v>
      </c>
      <c r="D4745" t="s">
        <v>24834</v>
      </c>
      <c r="E4745" t="s">
        <v>24834</v>
      </c>
      <c r="F4745" t="s">
        <v>15109</v>
      </c>
      <c r="G4745" t="s">
        <v>32239</v>
      </c>
    </row>
    <row r="4746" spans="1:7" x14ac:dyDescent="0.35">
      <c r="A4746" t="s">
        <v>19967</v>
      </c>
      <c r="B4746" t="s">
        <v>25433</v>
      </c>
      <c r="C4746" t="s">
        <v>27846</v>
      </c>
      <c r="D4746" t="s">
        <v>25052</v>
      </c>
      <c r="F4746" t="s">
        <v>26345</v>
      </c>
      <c r="G4746" t="s">
        <v>26345</v>
      </c>
    </row>
    <row r="4747" spans="1:7" x14ac:dyDescent="0.35">
      <c r="A4747" t="s">
        <v>19967</v>
      </c>
      <c r="B4747" t="s">
        <v>25490</v>
      </c>
      <c r="C4747" t="s">
        <v>33043</v>
      </c>
      <c r="D4747" t="s">
        <v>25052</v>
      </c>
      <c r="F4747" t="s">
        <v>17140</v>
      </c>
      <c r="G4747" t="s">
        <v>34074</v>
      </c>
    </row>
    <row r="4748" spans="1:7" x14ac:dyDescent="0.35">
      <c r="A4748" t="s">
        <v>21825</v>
      </c>
      <c r="B4748" t="s">
        <v>21826</v>
      </c>
      <c r="C4748" t="s">
        <v>28687</v>
      </c>
      <c r="D4748" t="s">
        <v>21806</v>
      </c>
      <c r="E4748" t="s">
        <v>21827</v>
      </c>
      <c r="F4748" t="s">
        <v>6099</v>
      </c>
      <c r="G4748" t="s">
        <v>28688</v>
      </c>
    </row>
    <row r="4749" spans="1:7" x14ac:dyDescent="0.35">
      <c r="A4749" t="s">
        <v>19722</v>
      </c>
      <c r="B4749" t="s">
        <v>21826</v>
      </c>
      <c r="C4749" t="s">
        <v>28687</v>
      </c>
      <c r="D4749" t="s">
        <v>21806</v>
      </c>
      <c r="E4749" t="s">
        <v>21827</v>
      </c>
      <c r="F4749" t="s">
        <v>6099</v>
      </c>
      <c r="G4749" t="s">
        <v>28688</v>
      </c>
    </row>
    <row r="4750" spans="1:7" x14ac:dyDescent="0.35">
      <c r="A4750" t="s">
        <v>19722</v>
      </c>
      <c r="B4750" t="s">
        <v>20634</v>
      </c>
      <c r="C4750" t="s">
        <v>27336</v>
      </c>
      <c r="D4750" t="s">
        <v>20628</v>
      </c>
      <c r="F4750" t="s">
        <v>2581</v>
      </c>
      <c r="G4750" t="s">
        <v>27337</v>
      </c>
    </row>
    <row r="4751" spans="1:7" x14ac:dyDescent="0.35">
      <c r="A4751" t="s">
        <v>19722</v>
      </c>
      <c r="B4751" t="s">
        <v>24369</v>
      </c>
      <c r="C4751" t="s">
        <v>31707</v>
      </c>
      <c r="D4751" t="s">
        <v>24304</v>
      </c>
      <c r="E4751" t="s">
        <v>24304</v>
      </c>
      <c r="F4751" t="s">
        <v>13737</v>
      </c>
      <c r="G4751" t="s">
        <v>31708</v>
      </c>
    </row>
    <row r="4752" spans="1:7" x14ac:dyDescent="0.35">
      <c r="A4752" t="s">
        <v>19722</v>
      </c>
      <c r="B4752" t="s">
        <v>24399</v>
      </c>
      <c r="C4752" t="s">
        <v>31744</v>
      </c>
      <c r="D4752" t="s">
        <v>24379</v>
      </c>
      <c r="E4752" t="s">
        <v>24379</v>
      </c>
      <c r="F4752" t="s">
        <v>13830</v>
      </c>
      <c r="G4752" t="s">
        <v>26345</v>
      </c>
    </row>
    <row r="4753" spans="1:7" x14ac:dyDescent="0.35">
      <c r="A4753" t="s">
        <v>19722</v>
      </c>
      <c r="B4753" t="s">
        <v>22602</v>
      </c>
      <c r="D4753" t="s">
        <v>8578</v>
      </c>
      <c r="E4753" t="s">
        <v>8541</v>
      </c>
      <c r="F4753" t="s">
        <v>8543</v>
      </c>
      <c r="G4753" t="s">
        <v>29664</v>
      </c>
    </row>
    <row r="4754" spans="1:7" x14ac:dyDescent="0.35">
      <c r="A4754" t="s">
        <v>19720</v>
      </c>
      <c r="B4754" t="s">
        <v>22010</v>
      </c>
      <c r="C4754" t="s">
        <v>28918</v>
      </c>
      <c r="D4754" t="s">
        <v>6764</v>
      </c>
      <c r="E4754" t="s">
        <v>6764</v>
      </c>
      <c r="F4754" t="s">
        <v>6659</v>
      </c>
      <c r="G4754" t="s">
        <v>28919</v>
      </c>
    </row>
    <row r="4755" spans="1:7" x14ac:dyDescent="0.35">
      <c r="A4755" t="s">
        <v>19710</v>
      </c>
      <c r="B4755" t="s">
        <v>23830</v>
      </c>
      <c r="C4755" t="s">
        <v>31124</v>
      </c>
      <c r="D4755" t="s">
        <v>12082</v>
      </c>
      <c r="E4755" t="s">
        <v>12082</v>
      </c>
      <c r="F4755" t="s">
        <v>12201</v>
      </c>
      <c r="G4755" t="s">
        <v>31125</v>
      </c>
    </row>
    <row r="4756" spans="1:7" x14ac:dyDescent="0.35">
      <c r="A4756" t="s">
        <v>19739</v>
      </c>
      <c r="B4756" t="s">
        <v>24091</v>
      </c>
      <c r="C4756" t="s">
        <v>31413</v>
      </c>
      <c r="D4756" t="s">
        <v>24037</v>
      </c>
      <c r="E4756" t="s">
        <v>24037</v>
      </c>
      <c r="F4756" t="s">
        <v>26345</v>
      </c>
      <c r="G4756" t="s">
        <v>26345</v>
      </c>
    </row>
    <row r="4757" spans="1:7" x14ac:dyDescent="0.35">
      <c r="A4757" t="s">
        <v>19722</v>
      </c>
      <c r="B4757" t="s">
        <v>20646</v>
      </c>
      <c r="C4757" t="s">
        <v>27348</v>
      </c>
      <c r="D4757" t="s">
        <v>20639</v>
      </c>
      <c r="E4757" t="s">
        <v>20647</v>
      </c>
      <c r="F4757" t="s">
        <v>2616</v>
      </c>
      <c r="G4757" t="s">
        <v>26345</v>
      </c>
    </row>
    <row r="4758" spans="1:7" x14ac:dyDescent="0.35">
      <c r="A4758" t="s">
        <v>19739</v>
      </c>
      <c r="B4758" t="s">
        <v>22232</v>
      </c>
      <c r="C4758" t="s">
        <v>29184</v>
      </c>
      <c r="D4758" t="s">
        <v>7277</v>
      </c>
      <c r="F4758" t="s">
        <v>7345</v>
      </c>
      <c r="G4758" t="s">
        <v>26345</v>
      </c>
    </row>
    <row r="4759" spans="1:7" x14ac:dyDescent="0.35">
      <c r="A4759" t="s">
        <v>19722</v>
      </c>
      <c r="B4759" t="s">
        <v>22232</v>
      </c>
      <c r="C4759" t="s">
        <v>30987</v>
      </c>
      <c r="D4759" t="s">
        <v>23697</v>
      </c>
      <c r="E4759" t="s">
        <v>23697</v>
      </c>
      <c r="F4759" t="s">
        <v>26345</v>
      </c>
      <c r="G4759" t="s">
        <v>26345</v>
      </c>
    </row>
    <row r="4760" spans="1:7" x14ac:dyDescent="0.35">
      <c r="A4760" t="s">
        <v>19722</v>
      </c>
      <c r="B4760" t="s">
        <v>24210</v>
      </c>
      <c r="C4760" t="s">
        <v>31541</v>
      </c>
      <c r="D4760" t="s">
        <v>24125</v>
      </c>
      <c r="E4760" t="s">
        <v>24125</v>
      </c>
      <c r="F4760" t="s">
        <v>13273</v>
      </c>
      <c r="G4760" t="s">
        <v>31542</v>
      </c>
    </row>
    <row r="4761" spans="1:7" x14ac:dyDescent="0.35">
      <c r="A4761" t="s">
        <v>19722</v>
      </c>
      <c r="B4761" t="s">
        <v>25261</v>
      </c>
      <c r="C4761" t="s">
        <v>32741</v>
      </c>
      <c r="D4761" t="s">
        <v>25229</v>
      </c>
      <c r="E4761" t="s">
        <v>25229</v>
      </c>
      <c r="F4761" t="s">
        <v>16391</v>
      </c>
      <c r="G4761" t="s">
        <v>32742</v>
      </c>
    </row>
    <row r="4762" spans="1:7" x14ac:dyDescent="0.35">
      <c r="A4762" t="s">
        <v>19720</v>
      </c>
      <c r="B4762" t="s">
        <v>21554</v>
      </c>
      <c r="C4762" t="s">
        <v>28409</v>
      </c>
      <c r="D4762" t="s">
        <v>19712</v>
      </c>
      <c r="E4762" t="s">
        <v>19712</v>
      </c>
      <c r="F4762" t="s">
        <v>5306</v>
      </c>
      <c r="G4762" t="s">
        <v>28410</v>
      </c>
    </row>
    <row r="4763" spans="1:7" x14ac:dyDescent="0.35">
      <c r="A4763" t="s">
        <v>19722</v>
      </c>
      <c r="B4763" t="s">
        <v>21541</v>
      </c>
      <c r="C4763" t="s">
        <v>28388</v>
      </c>
      <c r="D4763" t="s">
        <v>19712</v>
      </c>
      <c r="E4763" t="s">
        <v>19712</v>
      </c>
      <c r="F4763" t="s">
        <v>5261</v>
      </c>
      <c r="G4763" t="s">
        <v>28389</v>
      </c>
    </row>
    <row r="4764" spans="1:7" x14ac:dyDescent="0.35">
      <c r="A4764" t="s">
        <v>19710</v>
      </c>
      <c r="B4764" t="s">
        <v>19756</v>
      </c>
      <c r="D4764" t="s">
        <v>179</v>
      </c>
      <c r="E4764" t="s">
        <v>179</v>
      </c>
      <c r="F4764" t="s">
        <v>123</v>
      </c>
      <c r="G4764" t="s">
        <v>26345</v>
      </c>
    </row>
    <row r="4765" spans="1:7" x14ac:dyDescent="0.35">
      <c r="A4765" t="s">
        <v>19739</v>
      </c>
      <c r="B4765" t="s">
        <v>22400</v>
      </c>
      <c r="C4765" t="s">
        <v>29409</v>
      </c>
      <c r="D4765" t="s">
        <v>22389</v>
      </c>
      <c r="F4765" t="s">
        <v>7889</v>
      </c>
      <c r="G4765" t="s">
        <v>29410</v>
      </c>
    </row>
    <row r="4766" spans="1:7" x14ac:dyDescent="0.35">
      <c r="A4766" t="s">
        <v>19722</v>
      </c>
      <c r="B4766" t="s">
        <v>22673</v>
      </c>
      <c r="C4766" t="s">
        <v>29761</v>
      </c>
      <c r="D4766" t="s">
        <v>22670</v>
      </c>
      <c r="E4766" t="s">
        <v>22670</v>
      </c>
      <c r="F4766" t="s">
        <v>8779</v>
      </c>
      <c r="G4766" t="s">
        <v>29762</v>
      </c>
    </row>
    <row r="4767" spans="1:7" x14ac:dyDescent="0.35">
      <c r="A4767" t="s">
        <v>19722</v>
      </c>
      <c r="B4767" t="s">
        <v>21846</v>
      </c>
      <c r="C4767" t="s">
        <v>28714</v>
      </c>
      <c r="D4767" t="s">
        <v>21806</v>
      </c>
      <c r="E4767" t="s">
        <v>21816</v>
      </c>
      <c r="F4767" t="s">
        <v>6159</v>
      </c>
      <c r="G4767" t="s">
        <v>28715</v>
      </c>
    </row>
    <row r="4768" spans="1:7" x14ac:dyDescent="0.35">
      <c r="A4768" t="s">
        <v>19739</v>
      </c>
      <c r="B4768" t="s">
        <v>23172</v>
      </c>
      <c r="C4768" t="s">
        <v>30318</v>
      </c>
      <c r="D4768" t="s">
        <v>23157</v>
      </c>
      <c r="F4768" t="s">
        <v>10166</v>
      </c>
      <c r="G4768" t="s">
        <v>30319</v>
      </c>
    </row>
    <row r="4769" spans="1:7" x14ac:dyDescent="0.35">
      <c r="A4769" t="s">
        <v>19722</v>
      </c>
      <c r="B4769" t="s">
        <v>26004</v>
      </c>
      <c r="C4769" t="s">
        <v>33667</v>
      </c>
      <c r="D4769" t="s">
        <v>18711</v>
      </c>
      <c r="E4769" t="s">
        <v>18711</v>
      </c>
      <c r="F4769" t="s">
        <v>26345</v>
      </c>
      <c r="G4769" t="s">
        <v>26345</v>
      </c>
    </row>
    <row r="4770" spans="1:7" x14ac:dyDescent="0.35">
      <c r="A4770" t="s">
        <v>19716</v>
      </c>
      <c r="B4770" t="s">
        <v>24349</v>
      </c>
      <c r="C4770" t="s">
        <v>31678</v>
      </c>
      <c r="D4770" t="s">
        <v>24304</v>
      </c>
      <c r="E4770" t="s">
        <v>24304</v>
      </c>
      <c r="F4770" t="s">
        <v>13669</v>
      </c>
      <c r="G4770" t="s">
        <v>26345</v>
      </c>
    </row>
    <row r="4771" spans="1:7" x14ac:dyDescent="0.35">
      <c r="A4771" t="s">
        <v>19722</v>
      </c>
      <c r="B4771" t="s">
        <v>25260</v>
      </c>
      <c r="C4771" t="s">
        <v>32739</v>
      </c>
      <c r="D4771" t="s">
        <v>25229</v>
      </c>
      <c r="E4771" t="s">
        <v>25229</v>
      </c>
      <c r="F4771" t="s">
        <v>26345</v>
      </c>
      <c r="G4771" t="s">
        <v>26345</v>
      </c>
    </row>
    <row r="4772" spans="1:7" x14ac:dyDescent="0.35">
      <c r="A4772" t="s">
        <v>19710</v>
      </c>
      <c r="B4772" t="s">
        <v>22459</v>
      </c>
      <c r="C4772" t="s">
        <v>29493</v>
      </c>
      <c r="D4772" t="s">
        <v>8203</v>
      </c>
      <c r="E4772" t="s">
        <v>8203</v>
      </c>
      <c r="F4772" t="s">
        <v>8085</v>
      </c>
      <c r="G4772" t="s">
        <v>29494</v>
      </c>
    </row>
    <row r="4773" spans="1:7" x14ac:dyDescent="0.35">
      <c r="A4773" t="s">
        <v>19720</v>
      </c>
      <c r="B4773" t="s">
        <v>22208</v>
      </c>
      <c r="C4773" t="s">
        <v>29143</v>
      </c>
      <c r="D4773" t="s">
        <v>7277</v>
      </c>
      <c r="F4773" t="s">
        <v>7258</v>
      </c>
      <c r="G4773" t="s">
        <v>29144</v>
      </c>
    </row>
    <row r="4774" spans="1:7" x14ac:dyDescent="0.35">
      <c r="A4774" t="s">
        <v>19710</v>
      </c>
      <c r="B4774" t="s">
        <v>21291</v>
      </c>
      <c r="C4774" t="s">
        <v>28081</v>
      </c>
      <c r="D4774" t="s">
        <v>21286</v>
      </c>
      <c r="E4774" t="s">
        <v>21288</v>
      </c>
      <c r="F4774" t="s">
        <v>4484</v>
      </c>
      <c r="G4774" t="s">
        <v>26345</v>
      </c>
    </row>
    <row r="4775" spans="1:7" x14ac:dyDescent="0.35">
      <c r="A4775" t="s">
        <v>19722</v>
      </c>
      <c r="B4775" t="s">
        <v>21291</v>
      </c>
      <c r="C4775" t="s">
        <v>28482</v>
      </c>
      <c r="D4775" t="s">
        <v>5714</v>
      </c>
      <c r="E4775" t="s">
        <v>5714</v>
      </c>
      <c r="F4775" t="s">
        <v>5513</v>
      </c>
      <c r="G4775" t="s">
        <v>26345</v>
      </c>
    </row>
    <row r="4776" spans="1:7" x14ac:dyDescent="0.35">
      <c r="A4776" t="s">
        <v>19739</v>
      </c>
      <c r="B4776" t="s">
        <v>21291</v>
      </c>
      <c r="C4776" t="s">
        <v>28632</v>
      </c>
      <c r="D4776" t="s">
        <v>5714</v>
      </c>
      <c r="F4776" t="s">
        <v>5934</v>
      </c>
      <c r="G4776" t="s">
        <v>28633</v>
      </c>
    </row>
    <row r="4777" spans="1:7" x14ac:dyDescent="0.35">
      <c r="A4777" t="s">
        <v>19720</v>
      </c>
      <c r="B4777" t="s">
        <v>21291</v>
      </c>
      <c r="C4777" t="s">
        <v>28672</v>
      </c>
      <c r="D4777" t="s">
        <v>21806</v>
      </c>
      <c r="E4777" t="s">
        <v>21807</v>
      </c>
      <c r="F4777" t="s">
        <v>6054</v>
      </c>
      <c r="G4777" t="s">
        <v>28673</v>
      </c>
    </row>
    <row r="4778" spans="1:7" x14ac:dyDescent="0.35">
      <c r="A4778" t="s">
        <v>19967</v>
      </c>
      <c r="B4778" t="s">
        <v>26123</v>
      </c>
      <c r="C4778" t="s">
        <v>33806</v>
      </c>
      <c r="D4778" t="s">
        <v>19251</v>
      </c>
      <c r="E4778" t="s">
        <v>19251</v>
      </c>
      <c r="F4778" t="s">
        <v>26345</v>
      </c>
      <c r="G4778" t="s">
        <v>26345</v>
      </c>
    </row>
    <row r="4779" spans="1:7" x14ac:dyDescent="0.35">
      <c r="A4779" t="s">
        <v>19722</v>
      </c>
      <c r="B4779" t="s">
        <v>22523</v>
      </c>
      <c r="C4779" t="s">
        <v>29560</v>
      </c>
      <c r="D4779" t="s">
        <v>8203</v>
      </c>
      <c r="E4779" t="s">
        <v>8203</v>
      </c>
      <c r="F4779" t="s">
        <v>8273</v>
      </c>
      <c r="G4779" t="s">
        <v>26345</v>
      </c>
    </row>
    <row r="4780" spans="1:7" x14ac:dyDescent="0.35">
      <c r="A4780" t="s">
        <v>19716</v>
      </c>
      <c r="B4780" t="s">
        <v>23768</v>
      </c>
      <c r="C4780" t="s">
        <v>31047</v>
      </c>
      <c r="D4780" t="s">
        <v>12003</v>
      </c>
      <c r="E4780" t="s">
        <v>12003</v>
      </c>
      <c r="F4780" t="s">
        <v>26345</v>
      </c>
      <c r="G4780" t="s">
        <v>26345</v>
      </c>
    </row>
    <row r="4781" spans="1:7" x14ac:dyDescent="0.35">
      <c r="A4781" t="s">
        <v>19739</v>
      </c>
      <c r="B4781" t="s">
        <v>23423</v>
      </c>
      <c r="C4781" t="s">
        <v>30639</v>
      </c>
      <c r="D4781" t="s">
        <v>10960</v>
      </c>
      <c r="F4781" t="s">
        <v>10949</v>
      </c>
      <c r="G4781" t="s">
        <v>30640</v>
      </c>
    </row>
    <row r="4782" spans="1:7" x14ac:dyDescent="0.35">
      <c r="A4782" t="s">
        <v>19722</v>
      </c>
      <c r="B4782" t="s">
        <v>22019</v>
      </c>
      <c r="C4782" t="s">
        <v>28927</v>
      </c>
      <c r="D4782" t="s">
        <v>6764</v>
      </c>
      <c r="E4782" t="s">
        <v>6764</v>
      </c>
      <c r="F4782" t="s">
        <v>6686</v>
      </c>
      <c r="G4782" t="s">
        <v>28928</v>
      </c>
    </row>
    <row r="4783" spans="1:7" x14ac:dyDescent="0.35">
      <c r="A4783" t="s">
        <v>19710</v>
      </c>
      <c r="B4783" t="s">
        <v>22238</v>
      </c>
      <c r="C4783" t="s">
        <v>29192</v>
      </c>
      <c r="D4783" t="s">
        <v>7277</v>
      </c>
      <c r="E4783" t="s">
        <v>22239</v>
      </c>
      <c r="F4783" t="s">
        <v>7367</v>
      </c>
      <c r="G4783" t="s">
        <v>29193</v>
      </c>
    </row>
    <row r="4784" spans="1:7" x14ac:dyDescent="0.35">
      <c r="A4784" t="s">
        <v>19722</v>
      </c>
      <c r="B4784" t="s">
        <v>20889</v>
      </c>
      <c r="D4784" t="s">
        <v>20884</v>
      </c>
      <c r="E4784" t="s">
        <v>20890</v>
      </c>
      <c r="F4784" t="s">
        <v>3323</v>
      </c>
      <c r="G4784" t="s">
        <v>26345</v>
      </c>
    </row>
    <row r="4785" spans="1:7" x14ac:dyDescent="0.35">
      <c r="A4785" t="s">
        <v>19710</v>
      </c>
      <c r="B4785" t="s">
        <v>24227</v>
      </c>
      <c r="C4785" t="s">
        <v>31552</v>
      </c>
      <c r="D4785" t="s">
        <v>24225</v>
      </c>
      <c r="E4785" t="s">
        <v>24225</v>
      </c>
      <c r="F4785" t="s">
        <v>13312</v>
      </c>
      <c r="G4785" t="s">
        <v>31553</v>
      </c>
    </row>
    <row r="4786" spans="1:7" x14ac:dyDescent="0.35">
      <c r="A4786" t="s">
        <v>19967</v>
      </c>
      <c r="B4786" t="s">
        <v>26230</v>
      </c>
      <c r="C4786" t="s">
        <v>33917</v>
      </c>
      <c r="D4786" t="s">
        <v>19421</v>
      </c>
      <c r="E4786" t="s">
        <v>26223</v>
      </c>
      <c r="F4786" t="s">
        <v>19394</v>
      </c>
      <c r="G4786" t="s">
        <v>33936</v>
      </c>
    </row>
    <row r="4787" spans="1:7" x14ac:dyDescent="0.35">
      <c r="A4787" t="s">
        <v>21825</v>
      </c>
      <c r="B4787" t="s">
        <v>26230</v>
      </c>
      <c r="C4787" t="s">
        <v>33935</v>
      </c>
      <c r="D4787" t="s">
        <v>19421</v>
      </c>
      <c r="E4787" t="s">
        <v>26223</v>
      </c>
      <c r="F4787" t="s">
        <v>19394</v>
      </c>
      <c r="G4787" t="s">
        <v>33936</v>
      </c>
    </row>
    <row r="4788" spans="1:7" x14ac:dyDescent="0.35">
      <c r="A4788" t="s">
        <v>19722</v>
      </c>
      <c r="B4788" t="s">
        <v>22651</v>
      </c>
      <c r="C4788" t="s">
        <v>29735</v>
      </c>
      <c r="D4788" t="s">
        <v>22644</v>
      </c>
      <c r="E4788" t="s">
        <v>22644</v>
      </c>
      <c r="F4788" t="s">
        <v>8712</v>
      </c>
      <c r="G4788" t="s">
        <v>29736</v>
      </c>
    </row>
    <row r="4789" spans="1:7" x14ac:dyDescent="0.35">
      <c r="A4789" t="s">
        <v>19720</v>
      </c>
      <c r="B4789" t="s">
        <v>22328</v>
      </c>
      <c r="C4789" t="s">
        <v>29318</v>
      </c>
      <c r="D4789" t="s">
        <v>22327</v>
      </c>
      <c r="F4789" t="s">
        <v>7668</v>
      </c>
      <c r="G4789" t="s">
        <v>26345</v>
      </c>
    </row>
    <row r="4790" spans="1:7" x14ac:dyDescent="0.35">
      <c r="A4790" t="s">
        <v>19739</v>
      </c>
      <c r="B4790" t="s">
        <v>24995</v>
      </c>
      <c r="C4790" t="s">
        <v>32434</v>
      </c>
      <c r="D4790" t="s">
        <v>15718</v>
      </c>
      <c r="F4790" t="s">
        <v>12832</v>
      </c>
      <c r="G4790" t="s">
        <v>32435</v>
      </c>
    </row>
    <row r="4791" spans="1:7" x14ac:dyDescent="0.35">
      <c r="A4791" t="s">
        <v>19739</v>
      </c>
      <c r="B4791" t="s">
        <v>23245</v>
      </c>
      <c r="C4791" t="s">
        <v>30425</v>
      </c>
      <c r="D4791" t="s">
        <v>10348</v>
      </c>
      <c r="F4791" t="s">
        <v>10411</v>
      </c>
      <c r="G4791" t="s">
        <v>26345</v>
      </c>
    </row>
    <row r="4792" spans="1:7" x14ac:dyDescent="0.35">
      <c r="A4792" t="s">
        <v>19722</v>
      </c>
      <c r="B4792" t="s">
        <v>25238</v>
      </c>
      <c r="C4792" t="s">
        <v>32722</v>
      </c>
      <c r="D4792" t="s">
        <v>25229</v>
      </c>
      <c r="E4792" t="s">
        <v>25229</v>
      </c>
      <c r="F4792" t="s">
        <v>16337</v>
      </c>
      <c r="G4792" t="s">
        <v>32723</v>
      </c>
    </row>
    <row r="4793" spans="1:7" x14ac:dyDescent="0.35">
      <c r="A4793" t="s">
        <v>19967</v>
      </c>
      <c r="B4793" t="s">
        <v>22150</v>
      </c>
      <c r="D4793" t="s">
        <v>7036</v>
      </c>
      <c r="E4793" t="s">
        <v>7036</v>
      </c>
      <c r="F4793" t="s">
        <v>7097</v>
      </c>
      <c r="G4793" t="s">
        <v>26345</v>
      </c>
    </row>
    <row r="4794" spans="1:7" x14ac:dyDescent="0.35">
      <c r="A4794" t="s">
        <v>19716</v>
      </c>
      <c r="B4794" t="s">
        <v>22150</v>
      </c>
      <c r="C4794" t="s">
        <v>32589</v>
      </c>
      <c r="D4794" t="s">
        <v>15988</v>
      </c>
      <c r="E4794" t="s">
        <v>15988</v>
      </c>
      <c r="F4794" t="s">
        <v>16011</v>
      </c>
      <c r="G4794" t="s">
        <v>26345</v>
      </c>
    </row>
    <row r="4795" spans="1:7" x14ac:dyDescent="0.35">
      <c r="A4795" t="s">
        <v>19722</v>
      </c>
      <c r="B4795" t="s">
        <v>25166</v>
      </c>
      <c r="C4795" t="s">
        <v>32637</v>
      </c>
      <c r="D4795" t="s">
        <v>25154</v>
      </c>
      <c r="E4795" t="s">
        <v>25167</v>
      </c>
      <c r="F4795" t="s">
        <v>16127</v>
      </c>
      <c r="G4795" t="s">
        <v>32638</v>
      </c>
    </row>
    <row r="4796" spans="1:7" x14ac:dyDescent="0.35">
      <c r="A4796" t="s">
        <v>19710</v>
      </c>
      <c r="B4796" t="s">
        <v>22054</v>
      </c>
      <c r="C4796" t="s">
        <v>28977</v>
      </c>
      <c r="D4796" t="s">
        <v>6969</v>
      </c>
      <c r="E4796" t="s">
        <v>22055</v>
      </c>
      <c r="F4796" t="s">
        <v>6810</v>
      </c>
      <c r="G4796" t="s">
        <v>34044</v>
      </c>
    </row>
    <row r="4797" spans="1:7" x14ac:dyDescent="0.35">
      <c r="A4797" t="s">
        <v>19710</v>
      </c>
      <c r="B4797" t="s">
        <v>20388</v>
      </c>
      <c r="C4797" t="s">
        <v>27020</v>
      </c>
      <c r="D4797" t="s">
        <v>20377</v>
      </c>
      <c r="E4797" t="s">
        <v>20389</v>
      </c>
      <c r="F4797" t="s">
        <v>1842</v>
      </c>
      <c r="G4797" t="s">
        <v>27021</v>
      </c>
    </row>
    <row r="4798" spans="1:7" x14ac:dyDescent="0.35">
      <c r="A4798" t="s">
        <v>19716</v>
      </c>
      <c r="B4798" t="s">
        <v>20388</v>
      </c>
      <c r="C4798" t="s">
        <v>30132</v>
      </c>
      <c r="D4798" t="s">
        <v>22740</v>
      </c>
      <c r="E4798" t="s">
        <v>22740</v>
      </c>
      <c r="F4798" t="s">
        <v>9689</v>
      </c>
      <c r="G4798" t="s">
        <v>30133</v>
      </c>
    </row>
    <row r="4799" spans="1:7" x14ac:dyDescent="0.35">
      <c r="A4799" t="s">
        <v>19722</v>
      </c>
      <c r="B4799" t="s">
        <v>20388</v>
      </c>
      <c r="C4799" t="s">
        <v>30330</v>
      </c>
      <c r="D4799" t="s">
        <v>23157</v>
      </c>
      <c r="E4799" t="s">
        <v>23157</v>
      </c>
      <c r="F4799" t="s">
        <v>10192</v>
      </c>
      <c r="G4799" t="s">
        <v>30331</v>
      </c>
    </row>
    <row r="4800" spans="1:7" x14ac:dyDescent="0.35">
      <c r="A4800" t="s">
        <v>19713</v>
      </c>
      <c r="B4800" t="s">
        <v>20388</v>
      </c>
      <c r="C4800" t="s">
        <v>32316</v>
      </c>
      <c r="D4800" t="s">
        <v>15349</v>
      </c>
      <c r="F4800" t="s">
        <v>15313</v>
      </c>
      <c r="G4800" t="s">
        <v>26345</v>
      </c>
    </row>
    <row r="4801" spans="1:7" x14ac:dyDescent="0.35">
      <c r="A4801" t="s">
        <v>19710</v>
      </c>
      <c r="B4801" t="s">
        <v>20652</v>
      </c>
      <c r="C4801" t="s">
        <v>27355</v>
      </c>
      <c r="D4801" t="s">
        <v>20639</v>
      </c>
      <c r="E4801" t="s">
        <v>20653</v>
      </c>
      <c r="F4801" t="s">
        <v>2635</v>
      </c>
      <c r="G4801" t="s">
        <v>27356</v>
      </c>
    </row>
    <row r="4802" spans="1:7" x14ac:dyDescent="0.35">
      <c r="A4802" t="s">
        <v>19722</v>
      </c>
      <c r="B4802" t="s">
        <v>20945</v>
      </c>
      <c r="C4802" t="s">
        <v>27689</v>
      </c>
      <c r="D4802" t="s">
        <v>3964</v>
      </c>
      <c r="E4802" t="s">
        <v>3490</v>
      </c>
      <c r="F4802" t="s">
        <v>3492</v>
      </c>
      <c r="G4802" t="s">
        <v>27690</v>
      </c>
    </row>
    <row r="4803" spans="1:7" x14ac:dyDescent="0.35">
      <c r="A4803" t="s">
        <v>19967</v>
      </c>
      <c r="B4803" t="s">
        <v>22154</v>
      </c>
      <c r="C4803" t="s">
        <v>29090</v>
      </c>
      <c r="D4803" t="s">
        <v>7036</v>
      </c>
      <c r="E4803" t="s">
        <v>7036</v>
      </c>
      <c r="F4803" t="s">
        <v>7106</v>
      </c>
      <c r="G4803" t="s">
        <v>26345</v>
      </c>
    </row>
    <row r="4804" spans="1:7" x14ac:dyDescent="0.35">
      <c r="A4804" t="s">
        <v>19710</v>
      </c>
      <c r="B4804" t="s">
        <v>19873</v>
      </c>
      <c r="D4804" t="s">
        <v>19834</v>
      </c>
      <c r="E4804" t="s">
        <v>19874</v>
      </c>
      <c r="F4804" t="s">
        <v>26345</v>
      </c>
      <c r="G4804" t="s">
        <v>26345</v>
      </c>
    </row>
    <row r="4805" spans="1:7" x14ac:dyDescent="0.35">
      <c r="A4805" t="s">
        <v>19720</v>
      </c>
      <c r="B4805" t="s">
        <v>24284</v>
      </c>
      <c r="C4805" t="s">
        <v>31623</v>
      </c>
      <c r="D4805" t="s">
        <v>21816</v>
      </c>
      <c r="E4805" t="s">
        <v>21816</v>
      </c>
      <c r="F4805" t="s">
        <v>13492</v>
      </c>
      <c r="G4805" t="s">
        <v>31624</v>
      </c>
    </row>
    <row r="4806" spans="1:7" x14ac:dyDescent="0.35">
      <c r="A4806" t="s">
        <v>19720</v>
      </c>
      <c r="B4806" t="s">
        <v>23256</v>
      </c>
      <c r="C4806" t="s">
        <v>30440</v>
      </c>
      <c r="D4806" t="s">
        <v>10348</v>
      </c>
      <c r="E4806" t="s">
        <v>10348</v>
      </c>
      <c r="F4806" t="s">
        <v>10450</v>
      </c>
      <c r="G4806" t="s">
        <v>30441</v>
      </c>
    </row>
    <row r="4807" spans="1:7" x14ac:dyDescent="0.35">
      <c r="A4807" t="s">
        <v>19722</v>
      </c>
      <c r="B4807" t="s">
        <v>24187</v>
      </c>
      <c r="C4807" t="s">
        <v>31505</v>
      </c>
      <c r="D4807" t="s">
        <v>24125</v>
      </c>
      <c r="E4807" t="s">
        <v>24125</v>
      </c>
      <c r="F4807" t="s">
        <v>13190</v>
      </c>
      <c r="G4807" t="s">
        <v>31506</v>
      </c>
    </row>
    <row r="4808" spans="1:7" x14ac:dyDescent="0.35">
      <c r="A4808" t="s">
        <v>19722</v>
      </c>
      <c r="B4808" t="s">
        <v>23726</v>
      </c>
      <c r="C4808" t="s">
        <v>31003</v>
      </c>
      <c r="D4808" t="s">
        <v>23724</v>
      </c>
      <c r="E4808" t="s">
        <v>23724</v>
      </c>
      <c r="F4808" t="s">
        <v>26345</v>
      </c>
      <c r="G4808" t="s">
        <v>26345</v>
      </c>
    </row>
    <row r="4809" spans="1:7" x14ac:dyDescent="0.35">
      <c r="A4809" t="s">
        <v>19967</v>
      </c>
      <c r="B4809" t="s">
        <v>25099</v>
      </c>
      <c r="C4809" t="s">
        <v>32533</v>
      </c>
      <c r="D4809" t="s">
        <v>15718</v>
      </c>
      <c r="F4809" t="s">
        <v>15925</v>
      </c>
      <c r="G4809" t="s">
        <v>26345</v>
      </c>
    </row>
    <row r="4810" spans="1:7" x14ac:dyDescent="0.35">
      <c r="A4810" t="s">
        <v>19722</v>
      </c>
      <c r="B4810" t="s">
        <v>20215</v>
      </c>
      <c r="C4810" t="s">
        <v>26839</v>
      </c>
      <c r="D4810" t="s">
        <v>19969</v>
      </c>
      <c r="E4810" t="s">
        <v>19969</v>
      </c>
      <c r="F4810" t="s">
        <v>1352</v>
      </c>
      <c r="G4810" t="s">
        <v>26840</v>
      </c>
    </row>
    <row r="4811" spans="1:7" x14ac:dyDescent="0.35">
      <c r="A4811" t="s">
        <v>19722</v>
      </c>
      <c r="B4811" t="s">
        <v>24665</v>
      </c>
      <c r="C4811" t="s">
        <v>32044</v>
      </c>
      <c r="D4811" t="s">
        <v>14587</v>
      </c>
      <c r="E4811" t="s">
        <v>14587</v>
      </c>
      <c r="F4811" t="s">
        <v>14618</v>
      </c>
      <c r="G4811" t="s">
        <v>32045</v>
      </c>
    </row>
    <row r="4812" spans="1:7" x14ac:dyDescent="0.35">
      <c r="A4812" t="s">
        <v>19739</v>
      </c>
      <c r="B4812" t="s">
        <v>22536</v>
      </c>
      <c r="C4812" t="s">
        <v>29578</v>
      </c>
      <c r="D4812" t="s">
        <v>8203</v>
      </c>
      <c r="E4812" t="s">
        <v>8203</v>
      </c>
      <c r="F4812" t="s">
        <v>8316</v>
      </c>
      <c r="G4812" t="s">
        <v>29579</v>
      </c>
    </row>
    <row r="4813" spans="1:7" x14ac:dyDescent="0.35">
      <c r="A4813" t="s">
        <v>19739</v>
      </c>
      <c r="B4813" t="s">
        <v>19888</v>
      </c>
      <c r="C4813" t="s">
        <v>26504</v>
      </c>
      <c r="D4813" t="s">
        <v>19834</v>
      </c>
      <c r="E4813" t="s">
        <v>19834</v>
      </c>
      <c r="F4813" t="s">
        <v>434</v>
      </c>
      <c r="G4813" t="s">
        <v>26345</v>
      </c>
    </row>
    <row r="4814" spans="1:7" x14ac:dyDescent="0.35">
      <c r="A4814" t="s">
        <v>19739</v>
      </c>
      <c r="B4814" t="s">
        <v>22331</v>
      </c>
      <c r="C4814" t="s">
        <v>29322</v>
      </c>
      <c r="D4814" t="s">
        <v>22327</v>
      </c>
      <c r="F4814" t="s">
        <v>7678</v>
      </c>
      <c r="G4814" t="s">
        <v>26345</v>
      </c>
    </row>
    <row r="4815" spans="1:7" x14ac:dyDescent="0.35">
      <c r="A4815" t="s">
        <v>19722</v>
      </c>
      <c r="B4815" t="s">
        <v>24503</v>
      </c>
      <c r="C4815" t="s">
        <v>31877</v>
      </c>
      <c r="D4815" t="s">
        <v>24476</v>
      </c>
      <c r="F4815" t="s">
        <v>14155</v>
      </c>
      <c r="G4815" t="s">
        <v>26345</v>
      </c>
    </row>
    <row r="4816" spans="1:7" x14ac:dyDescent="0.35">
      <c r="A4816" t="s">
        <v>19967</v>
      </c>
      <c r="B4816" t="s">
        <v>25065</v>
      </c>
      <c r="C4816" t="s">
        <v>32543</v>
      </c>
      <c r="D4816" t="s">
        <v>15718</v>
      </c>
      <c r="F4816" t="s">
        <v>15855</v>
      </c>
      <c r="G4816" t="s">
        <v>34073</v>
      </c>
    </row>
    <row r="4817" spans="1:7" x14ac:dyDescent="0.35">
      <c r="A4817" t="s">
        <v>19722</v>
      </c>
      <c r="B4817" t="s">
        <v>22381</v>
      </c>
      <c r="C4817" t="s">
        <v>29384</v>
      </c>
      <c r="D4817" t="s">
        <v>1879</v>
      </c>
      <c r="E4817" t="s">
        <v>22382</v>
      </c>
      <c r="F4817" t="s">
        <v>7830</v>
      </c>
      <c r="G4817" t="s">
        <v>29385</v>
      </c>
    </row>
    <row r="4818" spans="1:7" x14ac:dyDescent="0.35">
      <c r="A4818" t="s">
        <v>19722</v>
      </c>
      <c r="B4818" t="s">
        <v>25228</v>
      </c>
      <c r="C4818" t="s">
        <v>32717</v>
      </c>
      <c r="D4818" t="s">
        <v>25229</v>
      </c>
      <c r="E4818" t="s">
        <v>25229</v>
      </c>
      <c r="F4818" t="s">
        <v>26345</v>
      </c>
      <c r="G4818" t="s">
        <v>26345</v>
      </c>
    </row>
    <row r="4819" spans="1:7" x14ac:dyDescent="0.35">
      <c r="A4819" t="s">
        <v>19739</v>
      </c>
      <c r="B4819" t="s">
        <v>21778</v>
      </c>
      <c r="C4819" t="s">
        <v>28646</v>
      </c>
      <c r="D4819" t="s">
        <v>5714</v>
      </c>
      <c r="E4819" t="s">
        <v>5714</v>
      </c>
      <c r="F4819" t="s">
        <v>5972</v>
      </c>
      <c r="G4819" t="s">
        <v>26345</v>
      </c>
    </row>
    <row r="4820" spans="1:7" x14ac:dyDescent="0.35">
      <c r="A4820" t="s">
        <v>19722</v>
      </c>
      <c r="B4820" t="s">
        <v>21173</v>
      </c>
      <c r="C4820" t="s">
        <v>27952</v>
      </c>
      <c r="D4820" t="s">
        <v>21167</v>
      </c>
      <c r="E4820" t="s">
        <v>21167</v>
      </c>
      <c r="F4820" t="s">
        <v>26345</v>
      </c>
      <c r="G4820" t="s">
        <v>26345</v>
      </c>
    </row>
    <row r="4821" spans="1:7" x14ac:dyDescent="0.35">
      <c r="A4821" t="s">
        <v>19739</v>
      </c>
      <c r="B4821" t="s">
        <v>23424</v>
      </c>
      <c r="C4821" t="s">
        <v>30641</v>
      </c>
      <c r="D4821" t="s">
        <v>10960</v>
      </c>
      <c r="F4821" t="s">
        <v>10953</v>
      </c>
      <c r="G4821" t="s">
        <v>26345</v>
      </c>
    </row>
    <row r="4822" spans="1:7" x14ac:dyDescent="0.35">
      <c r="A4822" t="s">
        <v>19720</v>
      </c>
      <c r="B4822" t="s">
        <v>24371</v>
      </c>
      <c r="C4822" t="s">
        <v>31711</v>
      </c>
      <c r="D4822" t="s">
        <v>24372</v>
      </c>
      <c r="E4822" t="s">
        <v>24373</v>
      </c>
      <c r="F4822" t="s">
        <v>13747</v>
      </c>
      <c r="G4822" t="s">
        <v>31712</v>
      </c>
    </row>
    <row r="4823" spans="1:7" x14ac:dyDescent="0.35">
      <c r="A4823" t="s">
        <v>19739</v>
      </c>
      <c r="B4823" t="s">
        <v>21880</v>
      </c>
      <c r="C4823" t="s">
        <v>28758</v>
      </c>
      <c r="D4823" t="s">
        <v>21806</v>
      </c>
      <c r="E4823" t="s">
        <v>21844</v>
      </c>
      <c r="F4823" t="s">
        <v>6261</v>
      </c>
      <c r="G4823" t="s">
        <v>28759</v>
      </c>
    </row>
    <row r="4824" spans="1:7" x14ac:dyDescent="0.35">
      <c r="A4824" t="s">
        <v>19722</v>
      </c>
      <c r="B4824" t="s">
        <v>22575</v>
      </c>
      <c r="C4824" t="s">
        <v>29616</v>
      </c>
      <c r="D4824" t="s">
        <v>8446</v>
      </c>
      <c r="E4824" t="s">
        <v>8446</v>
      </c>
      <c r="F4824" t="s">
        <v>8437</v>
      </c>
      <c r="G4824" t="s">
        <v>29617</v>
      </c>
    </row>
    <row r="4825" spans="1:7" x14ac:dyDescent="0.35">
      <c r="A4825" t="s">
        <v>19722</v>
      </c>
      <c r="B4825" t="s">
        <v>20644</v>
      </c>
      <c r="D4825" t="s">
        <v>20639</v>
      </c>
      <c r="E4825" t="s">
        <v>20645</v>
      </c>
      <c r="F4825" t="s">
        <v>2612</v>
      </c>
      <c r="G4825" t="s">
        <v>26345</v>
      </c>
    </row>
    <row r="4826" spans="1:7" x14ac:dyDescent="0.35">
      <c r="A4826" t="s">
        <v>19713</v>
      </c>
      <c r="B4826" t="s">
        <v>21112</v>
      </c>
      <c r="C4826" t="s">
        <v>27876</v>
      </c>
      <c r="D4826" t="s">
        <v>3964</v>
      </c>
      <c r="F4826" t="s">
        <v>3957</v>
      </c>
      <c r="G4826" t="s">
        <v>26345</v>
      </c>
    </row>
    <row r="4827" spans="1:7" x14ac:dyDescent="0.35">
      <c r="A4827" t="s">
        <v>19931</v>
      </c>
      <c r="B4827" t="s">
        <v>24946</v>
      </c>
      <c r="C4827" t="s">
        <v>32363</v>
      </c>
      <c r="D4827" t="s">
        <v>15472</v>
      </c>
      <c r="E4827" t="s">
        <v>15472</v>
      </c>
      <c r="F4827" t="s">
        <v>15445</v>
      </c>
      <c r="G4827" t="s">
        <v>32364</v>
      </c>
    </row>
    <row r="4828" spans="1:7" x14ac:dyDescent="0.35">
      <c r="A4828" t="s">
        <v>19931</v>
      </c>
      <c r="B4828" t="s">
        <v>24955</v>
      </c>
      <c r="C4828" t="s">
        <v>32363</v>
      </c>
      <c r="D4828" t="s">
        <v>15472</v>
      </c>
      <c r="E4828" t="s">
        <v>15472</v>
      </c>
      <c r="F4828" t="s">
        <v>15445</v>
      </c>
      <c r="G4828" t="s">
        <v>32364</v>
      </c>
    </row>
    <row r="4829" spans="1:7" x14ac:dyDescent="0.35">
      <c r="A4829" t="s">
        <v>19720</v>
      </c>
      <c r="B4829" t="s">
        <v>26242</v>
      </c>
      <c r="C4829" t="s">
        <v>33933</v>
      </c>
      <c r="D4829" t="s">
        <v>19421</v>
      </c>
      <c r="E4829" t="s">
        <v>26223</v>
      </c>
      <c r="F4829" t="s">
        <v>19435</v>
      </c>
      <c r="G4829" t="s">
        <v>33934</v>
      </c>
    </row>
    <row r="4830" spans="1:7" x14ac:dyDescent="0.35">
      <c r="A4830" t="s">
        <v>19739</v>
      </c>
      <c r="B4830" t="s">
        <v>23706</v>
      </c>
      <c r="C4830" t="s">
        <v>30983</v>
      </c>
      <c r="D4830" t="s">
        <v>23697</v>
      </c>
      <c r="E4830" t="s">
        <v>23697</v>
      </c>
      <c r="F4830" t="s">
        <v>11827</v>
      </c>
      <c r="G4830" t="s">
        <v>26345</v>
      </c>
    </row>
    <row r="4831" spans="1:7" x14ac:dyDescent="0.35">
      <c r="A4831" t="s">
        <v>19720</v>
      </c>
      <c r="B4831" t="s">
        <v>25142</v>
      </c>
      <c r="C4831" t="s">
        <v>32610</v>
      </c>
      <c r="D4831" t="s">
        <v>25140</v>
      </c>
      <c r="E4831" t="s">
        <v>25140</v>
      </c>
      <c r="F4831" t="s">
        <v>16055</v>
      </c>
      <c r="G4831" t="s">
        <v>26345</v>
      </c>
    </row>
    <row r="4832" spans="1:7" x14ac:dyDescent="0.35">
      <c r="A4832" t="s">
        <v>19713</v>
      </c>
      <c r="B4832" t="s">
        <v>21981</v>
      </c>
      <c r="C4832" t="s">
        <v>28881</v>
      </c>
      <c r="D4832" t="s">
        <v>21973</v>
      </c>
      <c r="F4832" t="s">
        <v>6562</v>
      </c>
      <c r="G4832" t="s">
        <v>26345</v>
      </c>
    </row>
    <row r="4833" spans="1:7" x14ac:dyDescent="0.35">
      <c r="A4833" t="s">
        <v>19716</v>
      </c>
      <c r="B4833" t="s">
        <v>19717</v>
      </c>
      <c r="C4833" t="s">
        <v>26347</v>
      </c>
      <c r="D4833" t="s">
        <v>77</v>
      </c>
      <c r="E4833" t="s">
        <v>77</v>
      </c>
      <c r="F4833" t="s">
        <v>26345</v>
      </c>
      <c r="G4833" t="s">
        <v>26345</v>
      </c>
    </row>
    <row r="4834" spans="1:7" x14ac:dyDescent="0.35">
      <c r="A4834" t="s">
        <v>19713</v>
      </c>
      <c r="B4834" t="s">
        <v>20421</v>
      </c>
      <c r="C4834" t="s">
        <v>27052</v>
      </c>
      <c r="D4834" t="s">
        <v>20412</v>
      </c>
      <c r="F4834" t="s">
        <v>26345</v>
      </c>
      <c r="G4834" t="s">
        <v>26345</v>
      </c>
    </row>
    <row r="4835" spans="1:7" x14ac:dyDescent="0.35">
      <c r="A4835" t="s">
        <v>19713</v>
      </c>
      <c r="B4835" t="s">
        <v>20451</v>
      </c>
      <c r="C4835" t="s">
        <v>27091</v>
      </c>
      <c r="D4835" t="s">
        <v>20412</v>
      </c>
      <c r="F4835" t="s">
        <v>26345</v>
      </c>
      <c r="G4835" t="s">
        <v>26345</v>
      </c>
    </row>
    <row r="4836" spans="1:7" x14ac:dyDescent="0.35">
      <c r="A4836" t="s">
        <v>19720</v>
      </c>
      <c r="B4836" t="s">
        <v>21176</v>
      </c>
      <c r="C4836" t="s">
        <v>27954</v>
      </c>
      <c r="D4836" t="s">
        <v>21175</v>
      </c>
      <c r="E4836" t="s">
        <v>21175</v>
      </c>
      <c r="F4836" t="s">
        <v>26345</v>
      </c>
      <c r="G4836" t="s">
        <v>26345</v>
      </c>
    </row>
    <row r="4837" spans="1:7" x14ac:dyDescent="0.35">
      <c r="A4837" t="s">
        <v>19713</v>
      </c>
      <c r="B4837" t="s">
        <v>20450</v>
      </c>
      <c r="C4837" t="s">
        <v>27090</v>
      </c>
      <c r="D4837" t="s">
        <v>20412</v>
      </c>
      <c r="F4837" t="s">
        <v>26345</v>
      </c>
      <c r="G4837" t="s">
        <v>26345</v>
      </c>
    </row>
    <row r="4838" spans="1:7" x14ac:dyDescent="0.35">
      <c r="A4838" t="s">
        <v>19716</v>
      </c>
      <c r="B4838" t="s">
        <v>20953</v>
      </c>
      <c r="D4838" t="s">
        <v>3964</v>
      </c>
      <c r="F4838" t="s">
        <v>26345</v>
      </c>
      <c r="G4838" t="s">
        <v>26345</v>
      </c>
    </row>
    <row r="4839" spans="1:7" x14ac:dyDescent="0.35">
      <c r="A4839" t="s">
        <v>19739</v>
      </c>
      <c r="B4839" t="s">
        <v>19990</v>
      </c>
      <c r="C4839" t="s">
        <v>26607</v>
      </c>
      <c r="D4839" t="s">
        <v>19969</v>
      </c>
      <c r="E4839" t="s">
        <v>19969</v>
      </c>
      <c r="F4839" t="s">
        <v>743</v>
      </c>
      <c r="G4839" t="s">
        <v>26345</v>
      </c>
    </row>
    <row r="4840" spans="1:7" x14ac:dyDescent="0.35">
      <c r="A4840" t="s">
        <v>19967</v>
      </c>
      <c r="B4840" t="s">
        <v>22434</v>
      </c>
      <c r="C4840" t="s">
        <v>29462</v>
      </c>
      <c r="D4840" t="s">
        <v>8203</v>
      </c>
      <c r="E4840" t="s">
        <v>7893</v>
      </c>
      <c r="F4840" t="s">
        <v>8009</v>
      </c>
      <c r="G4840" t="s">
        <v>26345</v>
      </c>
    </row>
    <row r="4841" spans="1:7" x14ac:dyDescent="0.35">
      <c r="A4841" t="s">
        <v>19967</v>
      </c>
      <c r="B4841" t="s">
        <v>25525</v>
      </c>
      <c r="C4841" t="s">
        <v>33068</v>
      </c>
      <c r="D4841" t="s">
        <v>25052</v>
      </c>
      <c r="F4841" t="s">
        <v>26345</v>
      </c>
      <c r="G4841" t="s">
        <v>26345</v>
      </c>
    </row>
    <row r="4842" spans="1:7" x14ac:dyDescent="0.35">
      <c r="A4842" t="s">
        <v>19713</v>
      </c>
      <c r="B4842" t="s">
        <v>24159</v>
      </c>
      <c r="C4842" t="s">
        <v>31475</v>
      </c>
      <c r="D4842" t="s">
        <v>24125</v>
      </c>
      <c r="F4842" t="s">
        <v>13103</v>
      </c>
      <c r="G4842" t="s">
        <v>26345</v>
      </c>
    </row>
    <row r="4843" spans="1:7" x14ac:dyDescent="0.35">
      <c r="A4843" t="s">
        <v>19739</v>
      </c>
      <c r="B4843" t="s">
        <v>23879</v>
      </c>
      <c r="C4843" t="s">
        <v>31181</v>
      </c>
      <c r="D4843" t="s">
        <v>23880</v>
      </c>
      <c r="E4843" t="s">
        <v>23880</v>
      </c>
      <c r="F4843" t="s">
        <v>12348</v>
      </c>
      <c r="G4843" t="s">
        <v>31182</v>
      </c>
    </row>
    <row r="4844" spans="1:7" x14ac:dyDescent="0.35">
      <c r="A4844" t="s">
        <v>19722</v>
      </c>
      <c r="B4844" t="s">
        <v>25832</v>
      </c>
      <c r="C4844" t="s">
        <v>33458</v>
      </c>
      <c r="D4844" t="s">
        <v>17997</v>
      </c>
      <c r="E4844" t="s">
        <v>17997</v>
      </c>
      <c r="F4844" t="s">
        <v>18176</v>
      </c>
      <c r="G4844" t="s">
        <v>26345</v>
      </c>
    </row>
    <row r="4845" spans="1:7" x14ac:dyDescent="0.35">
      <c r="A4845" t="s">
        <v>19739</v>
      </c>
      <c r="B4845" t="s">
        <v>21142</v>
      </c>
      <c r="C4845" t="s">
        <v>27911</v>
      </c>
      <c r="D4845" t="s">
        <v>3964</v>
      </c>
      <c r="F4845" t="s">
        <v>3549</v>
      </c>
      <c r="G4845" t="s">
        <v>26345</v>
      </c>
    </row>
    <row r="4846" spans="1:7" x14ac:dyDescent="0.35">
      <c r="A4846" t="s">
        <v>19931</v>
      </c>
      <c r="B4846" t="s">
        <v>21142</v>
      </c>
      <c r="C4846" t="s">
        <v>30115</v>
      </c>
      <c r="D4846" t="s">
        <v>22740</v>
      </c>
      <c r="E4846" t="s">
        <v>22740</v>
      </c>
      <c r="F4846" t="s">
        <v>9657</v>
      </c>
      <c r="G4846" t="s">
        <v>30116</v>
      </c>
    </row>
    <row r="4847" spans="1:7" x14ac:dyDescent="0.35">
      <c r="A4847" t="s">
        <v>19720</v>
      </c>
      <c r="B4847" t="s">
        <v>25786</v>
      </c>
      <c r="C4847" t="s">
        <v>33406</v>
      </c>
      <c r="D4847" t="s">
        <v>17997</v>
      </c>
      <c r="E4847" t="s">
        <v>17997</v>
      </c>
      <c r="F4847" t="s">
        <v>18043</v>
      </c>
      <c r="G4847" t="s">
        <v>26345</v>
      </c>
    </row>
    <row r="4848" spans="1:7" x14ac:dyDescent="0.35">
      <c r="A4848" t="s">
        <v>19716</v>
      </c>
      <c r="B4848" t="s">
        <v>22312</v>
      </c>
      <c r="C4848" t="s">
        <v>29294</v>
      </c>
      <c r="D4848" t="s">
        <v>22313</v>
      </c>
      <c r="E4848" t="s">
        <v>22313</v>
      </c>
      <c r="F4848" t="s">
        <v>7616</v>
      </c>
      <c r="G4848" t="s">
        <v>29295</v>
      </c>
    </row>
    <row r="4849" spans="1:7" x14ac:dyDescent="0.35">
      <c r="A4849" t="s">
        <v>19716</v>
      </c>
      <c r="B4849" t="s">
        <v>20506</v>
      </c>
      <c r="C4849" t="s">
        <v>27172</v>
      </c>
      <c r="D4849" t="s">
        <v>20412</v>
      </c>
      <c r="E4849" t="s">
        <v>20412</v>
      </c>
      <c r="F4849" t="s">
        <v>2186</v>
      </c>
      <c r="G4849" t="s">
        <v>27173</v>
      </c>
    </row>
    <row r="4850" spans="1:7" x14ac:dyDescent="0.35">
      <c r="A4850" t="s">
        <v>19716</v>
      </c>
      <c r="B4850" t="s">
        <v>20506</v>
      </c>
      <c r="C4850" t="s">
        <v>31536</v>
      </c>
      <c r="D4850" t="s">
        <v>24125</v>
      </c>
      <c r="E4850" t="s">
        <v>24125</v>
      </c>
      <c r="F4850" t="s">
        <v>13262</v>
      </c>
      <c r="G4850" t="s">
        <v>26345</v>
      </c>
    </row>
    <row r="4851" spans="1:7" x14ac:dyDescent="0.35">
      <c r="A4851" t="s">
        <v>19967</v>
      </c>
      <c r="B4851" t="s">
        <v>20106</v>
      </c>
      <c r="C4851" t="s">
        <v>26715</v>
      </c>
      <c r="D4851" t="s">
        <v>19969</v>
      </c>
      <c r="E4851" t="s">
        <v>19969</v>
      </c>
      <c r="F4851" t="s">
        <v>1046</v>
      </c>
      <c r="G4851" t="s">
        <v>26345</v>
      </c>
    </row>
    <row r="4852" spans="1:7" x14ac:dyDescent="0.35">
      <c r="A4852" t="s">
        <v>19931</v>
      </c>
      <c r="B4852" t="s">
        <v>24199</v>
      </c>
      <c r="C4852" t="s">
        <v>31523</v>
      </c>
      <c r="D4852" t="s">
        <v>24125</v>
      </c>
      <c r="E4852" t="s">
        <v>24125</v>
      </c>
      <c r="F4852" t="s">
        <v>13233</v>
      </c>
      <c r="G4852" t="s">
        <v>31524</v>
      </c>
    </row>
    <row r="4853" spans="1:7" x14ac:dyDescent="0.35">
      <c r="A4853" t="s">
        <v>19967</v>
      </c>
      <c r="B4853" t="s">
        <v>22157</v>
      </c>
      <c r="C4853" t="s">
        <v>27253</v>
      </c>
      <c r="D4853" t="s">
        <v>7036</v>
      </c>
      <c r="E4853" t="s">
        <v>7036</v>
      </c>
      <c r="F4853" t="s">
        <v>7114</v>
      </c>
      <c r="G4853" t="s">
        <v>26345</v>
      </c>
    </row>
    <row r="4854" spans="1:7" x14ac:dyDescent="0.35">
      <c r="A4854" t="s">
        <v>19967</v>
      </c>
      <c r="B4854" t="s">
        <v>22157</v>
      </c>
      <c r="C4854" t="s">
        <v>29353</v>
      </c>
      <c r="D4854" t="s">
        <v>22345</v>
      </c>
      <c r="E4854" t="s">
        <v>22352</v>
      </c>
      <c r="F4854" t="s">
        <v>26345</v>
      </c>
      <c r="G4854" t="s">
        <v>26345</v>
      </c>
    </row>
    <row r="4855" spans="1:7" x14ac:dyDescent="0.35">
      <c r="A4855" t="s">
        <v>19967</v>
      </c>
      <c r="B4855" t="s">
        <v>22157</v>
      </c>
      <c r="C4855" t="s">
        <v>33042</v>
      </c>
      <c r="D4855" t="s">
        <v>25052</v>
      </c>
      <c r="F4855" t="s">
        <v>17136</v>
      </c>
      <c r="G4855" t="s">
        <v>26345</v>
      </c>
    </row>
    <row r="4856" spans="1:7" x14ac:dyDescent="0.35">
      <c r="A4856" t="s">
        <v>19967</v>
      </c>
      <c r="B4856" t="s">
        <v>22499</v>
      </c>
      <c r="C4856" t="s">
        <v>29540</v>
      </c>
      <c r="D4856" t="s">
        <v>8203</v>
      </c>
      <c r="E4856" t="s">
        <v>8203</v>
      </c>
      <c r="F4856" t="s">
        <v>26345</v>
      </c>
      <c r="G4856" t="s">
        <v>26345</v>
      </c>
    </row>
    <row r="4857" spans="1:7" x14ac:dyDescent="0.35">
      <c r="A4857" t="s">
        <v>19967</v>
      </c>
      <c r="B4857" t="s">
        <v>23085</v>
      </c>
      <c r="C4857" t="s">
        <v>30255</v>
      </c>
      <c r="D4857" t="s">
        <v>22740</v>
      </c>
      <c r="E4857" t="s">
        <v>22740</v>
      </c>
      <c r="F4857" t="s">
        <v>9977</v>
      </c>
      <c r="G4857" t="s">
        <v>26345</v>
      </c>
    </row>
    <row r="4858" spans="1:7" x14ac:dyDescent="0.35">
      <c r="A4858" t="s">
        <v>19967</v>
      </c>
      <c r="B4858" t="s">
        <v>23630</v>
      </c>
      <c r="C4858" t="s">
        <v>30906</v>
      </c>
      <c r="D4858" t="s">
        <v>11258</v>
      </c>
      <c r="E4858" t="s">
        <v>11258</v>
      </c>
      <c r="F4858" t="s">
        <v>26345</v>
      </c>
      <c r="G4858" t="s">
        <v>26345</v>
      </c>
    </row>
    <row r="4859" spans="1:7" x14ac:dyDescent="0.35">
      <c r="A4859" t="s">
        <v>19967</v>
      </c>
      <c r="B4859" t="s">
        <v>23669</v>
      </c>
      <c r="C4859" t="s">
        <v>30909</v>
      </c>
      <c r="D4859" t="s">
        <v>11258</v>
      </c>
      <c r="E4859" t="s">
        <v>11258</v>
      </c>
      <c r="F4859" t="s">
        <v>26345</v>
      </c>
      <c r="G4859" t="s">
        <v>26345</v>
      </c>
    </row>
    <row r="4860" spans="1:7" x14ac:dyDescent="0.35">
      <c r="A4860" t="s">
        <v>19967</v>
      </c>
      <c r="B4860" t="s">
        <v>22153</v>
      </c>
      <c r="D4860" t="s">
        <v>7036</v>
      </c>
      <c r="E4860" t="s">
        <v>7036</v>
      </c>
      <c r="F4860" t="s">
        <v>26345</v>
      </c>
      <c r="G4860" t="s">
        <v>26345</v>
      </c>
    </row>
    <row r="4861" spans="1:7" x14ac:dyDescent="0.35">
      <c r="A4861" t="s">
        <v>19967</v>
      </c>
      <c r="B4861" t="s">
        <v>24110</v>
      </c>
      <c r="D4861" t="s">
        <v>24037</v>
      </c>
      <c r="F4861" t="s">
        <v>26345</v>
      </c>
      <c r="G4861" t="s">
        <v>26345</v>
      </c>
    </row>
    <row r="4862" spans="1:7" x14ac:dyDescent="0.35">
      <c r="A4862" t="s">
        <v>19967</v>
      </c>
      <c r="B4862" t="s">
        <v>25526</v>
      </c>
      <c r="C4862" t="s">
        <v>33069</v>
      </c>
      <c r="D4862" t="s">
        <v>25052</v>
      </c>
      <c r="F4862" t="s">
        <v>26345</v>
      </c>
      <c r="G4862" t="s">
        <v>26345</v>
      </c>
    </row>
    <row r="4863" spans="1:7" x14ac:dyDescent="0.35">
      <c r="A4863" t="s">
        <v>19713</v>
      </c>
      <c r="B4863" t="s">
        <v>21572</v>
      </c>
      <c r="C4863" t="s">
        <v>28428</v>
      </c>
      <c r="D4863" t="s">
        <v>21573</v>
      </c>
      <c r="E4863" t="s">
        <v>21573</v>
      </c>
      <c r="F4863" t="s">
        <v>5361</v>
      </c>
      <c r="G4863" t="s">
        <v>26345</v>
      </c>
    </row>
    <row r="4864" spans="1:7" x14ac:dyDescent="0.35">
      <c r="A4864" t="s">
        <v>19720</v>
      </c>
      <c r="B4864" t="s">
        <v>24095</v>
      </c>
      <c r="C4864" t="s">
        <v>31417</v>
      </c>
      <c r="D4864" t="s">
        <v>24037</v>
      </c>
      <c r="E4864" t="s">
        <v>24037</v>
      </c>
      <c r="F4864" t="s">
        <v>12954</v>
      </c>
      <c r="G4864" t="s">
        <v>31418</v>
      </c>
    </row>
    <row r="4865" spans="1:7" x14ac:dyDescent="0.35">
      <c r="A4865" t="s">
        <v>19716</v>
      </c>
      <c r="B4865" t="s">
        <v>24080</v>
      </c>
      <c r="C4865" t="s">
        <v>31395</v>
      </c>
      <c r="D4865" t="s">
        <v>24037</v>
      </c>
      <c r="E4865" t="s">
        <v>24081</v>
      </c>
      <c r="F4865" t="s">
        <v>12907</v>
      </c>
      <c r="G4865" t="s">
        <v>31396</v>
      </c>
    </row>
    <row r="4866" spans="1:7" x14ac:dyDescent="0.35">
      <c r="A4866" t="s">
        <v>19720</v>
      </c>
      <c r="B4866" t="s">
        <v>26221</v>
      </c>
      <c r="C4866" t="s">
        <v>33905</v>
      </c>
      <c r="D4866" t="s">
        <v>19421</v>
      </c>
      <c r="E4866" t="s">
        <v>19365</v>
      </c>
      <c r="F4866" t="s">
        <v>19367</v>
      </c>
      <c r="G4866" t="s">
        <v>34092</v>
      </c>
    </row>
    <row r="4867" spans="1:7" x14ac:dyDescent="0.35">
      <c r="A4867" t="s">
        <v>19739</v>
      </c>
      <c r="B4867" t="s">
        <v>22708</v>
      </c>
      <c r="C4867" t="s">
        <v>29801</v>
      </c>
      <c r="D4867" t="s">
        <v>22701</v>
      </c>
      <c r="F4867" t="s">
        <v>8872</v>
      </c>
      <c r="G4867" t="s">
        <v>26345</v>
      </c>
    </row>
    <row r="4868" spans="1:7" x14ac:dyDescent="0.35">
      <c r="A4868" t="s">
        <v>19716</v>
      </c>
      <c r="B4868" t="s">
        <v>20744</v>
      </c>
      <c r="C4868" t="s">
        <v>27455</v>
      </c>
      <c r="D4868" t="s">
        <v>20308</v>
      </c>
      <c r="E4868" t="s">
        <v>20308</v>
      </c>
      <c r="F4868" t="s">
        <v>26345</v>
      </c>
      <c r="G4868" t="s">
        <v>26345</v>
      </c>
    </row>
    <row r="4869" spans="1:7" x14ac:dyDescent="0.35">
      <c r="A4869" t="s">
        <v>19967</v>
      </c>
      <c r="B4869" t="s">
        <v>23138</v>
      </c>
      <c r="C4869" t="s">
        <v>30214</v>
      </c>
      <c r="D4869" t="s">
        <v>22740</v>
      </c>
      <c r="E4869" t="s">
        <v>22740</v>
      </c>
      <c r="F4869" t="s">
        <v>26345</v>
      </c>
      <c r="G4869" t="s">
        <v>26345</v>
      </c>
    </row>
    <row r="4870" spans="1:7" x14ac:dyDescent="0.35">
      <c r="A4870" t="s">
        <v>19722</v>
      </c>
      <c r="B4870" t="s">
        <v>23452</v>
      </c>
      <c r="D4870" t="s">
        <v>23451</v>
      </c>
      <c r="F4870" t="s">
        <v>11029</v>
      </c>
      <c r="G4870" t="s">
        <v>30671</v>
      </c>
    </row>
    <row r="4871" spans="1:7" x14ac:dyDescent="0.35">
      <c r="A4871" t="s">
        <v>19722</v>
      </c>
      <c r="B4871" t="s">
        <v>25936</v>
      </c>
      <c r="C4871" t="s">
        <v>33597</v>
      </c>
      <c r="D4871" t="s">
        <v>25935</v>
      </c>
      <c r="E4871" t="s">
        <v>25935</v>
      </c>
      <c r="F4871" t="s">
        <v>26345</v>
      </c>
      <c r="G4871" t="s">
        <v>26345</v>
      </c>
    </row>
    <row r="4872" spans="1:7" x14ac:dyDescent="0.35">
      <c r="A4872" t="s">
        <v>19720</v>
      </c>
      <c r="B4872" t="s">
        <v>20678</v>
      </c>
      <c r="C4872" t="s">
        <v>27384</v>
      </c>
      <c r="D4872" t="s">
        <v>20670</v>
      </c>
      <c r="E4872" t="s">
        <v>20670</v>
      </c>
      <c r="F4872" t="s">
        <v>2712</v>
      </c>
      <c r="G4872" t="s">
        <v>27385</v>
      </c>
    </row>
    <row r="4873" spans="1:7" x14ac:dyDescent="0.35">
      <c r="A4873" t="s">
        <v>19710</v>
      </c>
      <c r="B4873" t="s">
        <v>20678</v>
      </c>
      <c r="C4873" t="s">
        <v>30284</v>
      </c>
      <c r="D4873" t="s">
        <v>23144</v>
      </c>
      <c r="E4873" t="s">
        <v>23144</v>
      </c>
      <c r="F4873" t="s">
        <v>10081</v>
      </c>
      <c r="G4873" t="s">
        <v>26345</v>
      </c>
    </row>
    <row r="4874" spans="1:7" x14ac:dyDescent="0.35">
      <c r="A4874" t="s">
        <v>19710</v>
      </c>
      <c r="B4874" t="s">
        <v>23881</v>
      </c>
      <c r="C4874" t="s">
        <v>31183</v>
      </c>
      <c r="D4874" t="s">
        <v>23880</v>
      </c>
      <c r="E4874" t="s">
        <v>23880</v>
      </c>
      <c r="F4874" t="s">
        <v>12351</v>
      </c>
      <c r="G4874" t="s">
        <v>26345</v>
      </c>
    </row>
    <row r="4875" spans="1:7" x14ac:dyDescent="0.35">
      <c r="A4875" t="s">
        <v>19713</v>
      </c>
      <c r="B4875" t="s">
        <v>20971</v>
      </c>
      <c r="C4875" t="s">
        <v>27717</v>
      </c>
      <c r="D4875" t="s">
        <v>3964</v>
      </c>
      <c r="E4875" t="s">
        <v>3964</v>
      </c>
      <c r="F4875" t="s">
        <v>26345</v>
      </c>
      <c r="G4875" t="s">
        <v>26345</v>
      </c>
    </row>
    <row r="4876" spans="1:7" x14ac:dyDescent="0.35">
      <c r="A4876" t="s">
        <v>19967</v>
      </c>
      <c r="B4876" t="s">
        <v>24063</v>
      </c>
      <c r="D4876" t="s">
        <v>24037</v>
      </c>
      <c r="F4876" t="s">
        <v>26345</v>
      </c>
      <c r="G4876" t="s">
        <v>26345</v>
      </c>
    </row>
    <row r="4877" spans="1:7" x14ac:dyDescent="0.35">
      <c r="A4877" t="s">
        <v>19710</v>
      </c>
      <c r="B4877" t="s">
        <v>21720</v>
      </c>
      <c r="C4877" t="s">
        <v>28582</v>
      </c>
      <c r="D4877" t="s">
        <v>5714</v>
      </c>
      <c r="E4877" t="s">
        <v>5714</v>
      </c>
      <c r="F4877" t="s">
        <v>5801</v>
      </c>
      <c r="G4877" t="s">
        <v>28583</v>
      </c>
    </row>
    <row r="4878" spans="1:7" x14ac:dyDescent="0.35">
      <c r="A4878" t="s">
        <v>19722</v>
      </c>
      <c r="B4878" t="s">
        <v>21720</v>
      </c>
      <c r="C4878" t="s">
        <v>33719</v>
      </c>
      <c r="D4878" t="s">
        <v>26043</v>
      </c>
      <c r="F4878" t="s">
        <v>18841</v>
      </c>
      <c r="G4878" t="s">
        <v>33720</v>
      </c>
    </row>
    <row r="4879" spans="1:7" x14ac:dyDescent="0.35">
      <c r="A4879" t="s">
        <v>19722</v>
      </c>
      <c r="B4879" t="s">
        <v>24340</v>
      </c>
      <c r="C4879" t="s">
        <v>31670</v>
      </c>
      <c r="D4879" t="s">
        <v>24304</v>
      </c>
      <c r="F4879" t="s">
        <v>13644</v>
      </c>
      <c r="G4879" t="s">
        <v>31671</v>
      </c>
    </row>
    <row r="4880" spans="1:7" x14ac:dyDescent="0.35">
      <c r="A4880" t="s">
        <v>19967</v>
      </c>
      <c r="B4880" t="s">
        <v>24221</v>
      </c>
      <c r="D4880" t="s">
        <v>24125</v>
      </c>
      <c r="E4880" t="s">
        <v>24125</v>
      </c>
      <c r="F4880" t="s">
        <v>26345</v>
      </c>
      <c r="G4880" t="s">
        <v>26345</v>
      </c>
    </row>
    <row r="4881" spans="1:7" x14ac:dyDescent="0.35">
      <c r="A4881" t="s">
        <v>19967</v>
      </c>
      <c r="B4881" t="s">
        <v>24221</v>
      </c>
      <c r="C4881" t="s">
        <v>32541</v>
      </c>
      <c r="D4881" t="s">
        <v>15718</v>
      </c>
      <c r="F4881" t="s">
        <v>15891</v>
      </c>
      <c r="G4881" t="s">
        <v>26345</v>
      </c>
    </row>
    <row r="4882" spans="1:7" x14ac:dyDescent="0.35">
      <c r="A4882" t="s">
        <v>19722</v>
      </c>
      <c r="B4882" t="s">
        <v>26092</v>
      </c>
      <c r="C4882" t="s">
        <v>33779</v>
      </c>
      <c r="D4882" t="s">
        <v>26090</v>
      </c>
      <c r="E4882" t="s">
        <v>26090</v>
      </c>
      <c r="F4882" t="s">
        <v>18991</v>
      </c>
      <c r="G4882" t="s">
        <v>33780</v>
      </c>
    </row>
    <row r="4883" spans="1:7" x14ac:dyDescent="0.35">
      <c r="A4883" t="s">
        <v>19722</v>
      </c>
      <c r="B4883" t="s">
        <v>20904</v>
      </c>
      <c r="C4883" t="s">
        <v>27637</v>
      </c>
      <c r="D4883" t="s">
        <v>20884</v>
      </c>
      <c r="E4883" t="s">
        <v>20884</v>
      </c>
      <c r="F4883" t="s">
        <v>3366</v>
      </c>
      <c r="G4883" t="s">
        <v>27638</v>
      </c>
    </row>
    <row r="4884" spans="1:7" x14ac:dyDescent="0.35">
      <c r="A4884" t="s">
        <v>19716</v>
      </c>
      <c r="B4884" t="s">
        <v>25032</v>
      </c>
      <c r="C4884" t="s">
        <v>32501</v>
      </c>
      <c r="D4884" t="s">
        <v>15718</v>
      </c>
      <c r="E4884" t="s">
        <v>15718</v>
      </c>
      <c r="F4884" t="s">
        <v>15596</v>
      </c>
      <c r="G4884" t="s">
        <v>32502</v>
      </c>
    </row>
    <row r="4885" spans="1:7" x14ac:dyDescent="0.35">
      <c r="A4885" t="s">
        <v>19967</v>
      </c>
      <c r="B4885" t="s">
        <v>26131</v>
      </c>
      <c r="C4885" t="s">
        <v>33806</v>
      </c>
      <c r="D4885" t="s">
        <v>19251</v>
      </c>
      <c r="E4885" t="s">
        <v>19251</v>
      </c>
      <c r="F4885" t="s">
        <v>26345</v>
      </c>
      <c r="G4885" t="s">
        <v>26345</v>
      </c>
    </row>
    <row r="4886" spans="1:7" x14ac:dyDescent="0.35">
      <c r="A4886" t="s">
        <v>19722</v>
      </c>
      <c r="B4886" t="s">
        <v>24571</v>
      </c>
      <c r="C4886" t="s">
        <v>31935</v>
      </c>
      <c r="D4886" t="s">
        <v>24553</v>
      </c>
      <c r="E4886" t="s">
        <v>24572</v>
      </c>
      <c r="F4886" t="s">
        <v>26345</v>
      </c>
      <c r="G4886" t="s">
        <v>26345</v>
      </c>
    </row>
    <row r="4887" spans="1:7" x14ac:dyDescent="0.35">
      <c r="A4887" t="s">
        <v>19967</v>
      </c>
      <c r="B4887" t="s">
        <v>23666</v>
      </c>
      <c r="C4887" t="s">
        <v>30940</v>
      </c>
      <c r="D4887" t="s">
        <v>11258</v>
      </c>
      <c r="E4887" t="s">
        <v>11258</v>
      </c>
      <c r="F4887" t="s">
        <v>11706</v>
      </c>
      <c r="G4887" t="s">
        <v>34110</v>
      </c>
    </row>
    <row r="4888" spans="1:7" x14ac:dyDescent="0.35">
      <c r="A4888" t="s">
        <v>19722</v>
      </c>
      <c r="B4888" t="s">
        <v>26109</v>
      </c>
      <c r="C4888" t="s">
        <v>33800</v>
      </c>
      <c r="D4888" t="s">
        <v>26108</v>
      </c>
      <c r="E4888" t="s">
        <v>26108</v>
      </c>
      <c r="F4888" t="s">
        <v>19042</v>
      </c>
      <c r="G4888" t="s">
        <v>26345</v>
      </c>
    </row>
    <row r="4889" spans="1:7" x14ac:dyDescent="0.35">
      <c r="A4889" t="s">
        <v>19739</v>
      </c>
      <c r="B4889" t="s">
        <v>22637</v>
      </c>
      <c r="C4889" t="s">
        <v>29717</v>
      </c>
      <c r="D4889" t="s">
        <v>22621</v>
      </c>
      <c r="E4889" t="s">
        <v>22621</v>
      </c>
      <c r="F4889" t="s">
        <v>8666</v>
      </c>
      <c r="G4889" t="s">
        <v>26345</v>
      </c>
    </row>
    <row r="4890" spans="1:7" x14ac:dyDescent="0.35">
      <c r="A4890" t="s">
        <v>19710</v>
      </c>
      <c r="B4890" t="s">
        <v>19955</v>
      </c>
      <c r="C4890" t="s">
        <v>26569</v>
      </c>
      <c r="D4890" t="s">
        <v>19953</v>
      </c>
      <c r="F4890" t="s">
        <v>644</v>
      </c>
      <c r="G4890" t="s">
        <v>26570</v>
      </c>
    </row>
    <row r="4891" spans="1:7" x14ac:dyDescent="0.35">
      <c r="A4891" t="s">
        <v>19739</v>
      </c>
      <c r="B4891" t="s">
        <v>24523</v>
      </c>
      <c r="C4891" t="s">
        <v>31897</v>
      </c>
      <c r="D4891" t="s">
        <v>24519</v>
      </c>
      <c r="E4891" t="s">
        <v>24519</v>
      </c>
      <c r="F4891" t="s">
        <v>14211</v>
      </c>
      <c r="G4891" t="s">
        <v>31898</v>
      </c>
    </row>
    <row r="4892" spans="1:7" x14ac:dyDescent="0.35">
      <c r="A4892" t="s">
        <v>19710</v>
      </c>
      <c r="B4892" t="s">
        <v>21874</v>
      </c>
      <c r="C4892" t="s">
        <v>28752</v>
      </c>
      <c r="D4892" t="s">
        <v>21806</v>
      </c>
      <c r="E4892" t="s">
        <v>21842</v>
      </c>
      <c r="F4892" t="s">
        <v>6244</v>
      </c>
      <c r="G4892" t="s">
        <v>28753</v>
      </c>
    </row>
    <row r="4893" spans="1:7" x14ac:dyDescent="0.35">
      <c r="A4893" t="s">
        <v>19716</v>
      </c>
      <c r="B4893" t="s">
        <v>21161</v>
      </c>
      <c r="C4893" t="s">
        <v>27940</v>
      </c>
      <c r="D4893" t="s">
        <v>21160</v>
      </c>
      <c r="E4893" t="s">
        <v>21160</v>
      </c>
      <c r="F4893" t="s">
        <v>26345</v>
      </c>
      <c r="G4893" t="s">
        <v>26345</v>
      </c>
    </row>
    <row r="4894" spans="1:7" x14ac:dyDescent="0.35">
      <c r="A4894" t="s">
        <v>19739</v>
      </c>
      <c r="B4894" t="s">
        <v>20666</v>
      </c>
      <c r="C4894" t="s">
        <v>27368</v>
      </c>
      <c r="D4894" t="s">
        <v>20639</v>
      </c>
      <c r="E4894" t="s">
        <v>20639</v>
      </c>
      <c r="F4894" t="s">
        <v>2670</v>
      </c>
      <c r="G4894" t="s">
        <v>27369</v>
      </c>
    </row>
    <row r="4895" spans="1:7" x14ac:dyDescent="0.35">
      <c r="A4895" t="s">
        <v>19710</v>
      </c>
      <c r="B4895" t="s">
        <v>21216</v>
      </c>
      <c r="D4895" t="s">
        <v>21208</v>
      </c>
      <c r="F4895" t="s">
        <v>4270</v>
      </c>
      <c r="G4895" t="s">
        <v>27997</v>
      </c>
    </row>
    <row r="4896" spans="1:7" x14ac:dyDescent="0.35">
      <c r="A4896" t="s">
        <v>19739</v>
      </c>
      <c r="B4896" t="s">
        <v>20399</v>
      </c>
      <c r="C4896" t="s">
        <v>27030</v>
      </c>
      <c r="D4896" t="s">
        <v>19850</v>
      </c>
      <c r="E4896" t="s">
        <v>19850</v>
      </c>
      <c r="F4896" t="s">
        <v>1869</v>
      </c>
      <c r="G4896" t="s">
        <v>27031</v>
      </c>
    </row>
    <row r="4897" spans="1:7" x14ac:dyDescent="0.35">
      <c r="A4897" t="s">
        <v>19739</v>
      </c>
      <c r="B4897" t="s">
        <v>22092</v>
      </c>
      <c r="C4897" t="s">
        <v>29022</v>
      </c>
      <c r="D4897" t="s">
        <v>6969</v>
      </c>
      <c r="E4897" t="s">
        <v>6969</v>
      </c>
      <c r="F4897" t="s">
        <v>6919</v>
      </c>
      <c r="G4897" t="s">
        <v>29023</v>
      </c>
    </row>
    <row r="4898" spans="1:7" x14ac:dyDescent="0.35">
      <c r="A4898" t="s">
        <v>19720</v>
      </c>
      <c r="B4898" t="s">
        <v>21926</v>
      </c>
      <c r="C4898" t="s">
        <v>28814</v>
      </c>
      <c r="D4898" t="s">
        <v>21918</v>
      </c>
      <c r="E4898" t="s">
        <v>21918</v>
      </c>
      <c r="F4898" t="s">
        <v>6402</v>
      </c>
      <c r="G4898" t="s">
        <v>28815</v>
      </c>
    </row>
    <row r="4899" spans="1:7" x14ac:dyDescent="0.35">
      <c r="A4899" t="s">
        <v>19739</v>
      </c>
      <c r="B4899" t="s">
        <v>24192</v>
      </c>
      <c r="C4899" t="s">
        <v>31513</v>
      </c>
      <c r="D4899" t="s">
        <v>24125</v>
      </c>
      <c r="E4899" t="s">
        <v>24125</v>
      </c>
      <c r="F4899" t="s">
        <v>13209</v>
      </c>
      <c r="G4899" t="s">
        <v>31514</v>
      </c>
    </row>
    <row r="4900" spans="1:7" x14ac:dyDescent="0.35">
      <c r="A4900" t="s">
        <v>19722</v>
      </c>
      <c r="B4900" t="s">
        <v>25795</v>
      </c>
      <c r="C4900" t="s">
        <v>33415</v>
      </c>
      <c r="D4900" t="s">
        <v>17997</v>
      </c>
      <c r="E4900" t="s">
        <v>17997</v>
      </c>
      <c r="F4900" t="s">
        <v>18069</v>
      </c>
      <c r="G4900" t="s">
        <v>33416</v>
      </c>
    </row>
    <row r="4901" spans="1:7" x14ac:dyDescent="0.35">
      <c r="A4901" t="s">
        <v>19716</v>
      </c>
      <c r="B4901" t="s">
        <v>20374</v>
      </c>
      <c r="D4901" t="s">
        <v>20372</v>
      </c>
      <c r="F4901" t="s">
        <v>1805</v>
      </c>
      <c r="G4901" t="s">
        <v>27010</v>
      </c>
    </row>
    <row r="4902" spans="1:7" x14ac:dyDescent="0.35">
      <c r="A4902" t="s">
        <v>19722</v>
      </c>
      <c r="B4902" t="s">
        <v>20340</v>
      </c>
      <c r="C4902" t="s">
        <v>26971</v>
      </c>
      <c r="D4902" t="s">
        <v>1702</v>
      </c>
      <c r="E4902" t="s">
        <v>1702</v>
      </c>
      <c r="F4902" t="s">
        <v>1704</v>
      </c>
      <c r="G4902" t="s">
        <v>26345</v>
      </c>
    </row>
    <row r="4903" spans="1:7" x14ac:dyDescent="0.35">
      <c r="A4903" t="s">
        <v>19722</v>
      </c>
      <c r="B4903" t="s">
        <v>21909</v>
      </c>
      <c r="C4903" t="s">
        <v>28796</v>
      </c>
      <c r="D4903" t="s">
        <v>21907</v>
      </c>
      <c r="E4903" t="s">
        <v>21907</v>
      </c>
      <c r="F4903" t="s">
        <v>6355</v>
      </c>
      <c r="G4903" t="s">
        <v>28797</v>
      </c>
    </row>
    <row r="4904" spans="1:7" x14ac:dyDescent="0.35">
      <c r="A4904" t="s">
        <v>19739</v>
      </c>
      <c r="B4904" t="s">
        <v>25937</v>
      </c>
      <c r="D4904" t="s">
        <v>25935</v>
      </c>
      <c r="E4904" t="s">
        <v>25935</v>
      </c>
      <c r="F4904" t="s">
        <v>26345</v>
      </c>
      <c r="G4904" t="s">
        <v>26345</v>
      </c>
    </row>
    <row r="4905" spans="1:7" x14ac:dyDescent="0.35">
      <c r="A4905" t="s">
        <v>19722</v>
      </c>
      <c r="B4905" t="s">
        <v>23563</v>
      </c>
      <c r="C4905" t="s">
        <v>30800</v>
      </c>
      <c r="D4905" t="s">
        <v>11258</v>
      </c>
      <c r="E4905" t="s">
        <v>11258</v>
      </c>
      <c r="F4905" t="s">
        <v>11369</v>
      </c>
      <c r="G4905" t="s">
        <v>30801</v>
      </c>
    </row>
    <row r="4906" spans="1:7" x14ac:dyDescent="0.35">
      <c r="A4906" t="s">
        <v>19710</v>
      </c>
      <c r="B4906" t="s">
        <v>21232</v>
      </c>
      <c r="C4906" t="s">
        <v>28017</v>
      </c>
      <c r="D4906" t="s">
        <v>21218</v>
      </c>
      <c r="E4906" t="s">
        <v>21218</v>
      </c>
      <c r="F4906" t="s">
        <v>4320</v>
      </c>
      <c r="G4906" t="s">
        <v>28018</v>
      </c>
    </row>
    <row r="4907" spans="1:7" x14ac:dyDescent="0.35">
      <c r="A4907" t="s">
        <v>19722</v>
      </c>
      <c r="B4907" t="s">
        <v>21595</v>
      </c>
      <c r="C4907" t="s">
        <v>28446</v>
      </c>
      <c r="D4907" t="s">
        <v>21573</v>
      </c>
      <c r="E4907" t="s">
        <v>21596</v>
      </c>
      <c r="F4907" t="s">
        <v>5418</v>
      </c>
      <c r="G4907" t="s">
        <v>28447</v>
      </c>
    </row>
    <row r="4908" spans="1:7" x14ac:dyDescent="0.35">
      <c r="A4908" t="s">
        <v>19710</v>
      </c>
      <c r="B4908" t="s">
        <v>22341</v>
      </c>
      <c r="D4908" t="s">
        <v>22333</v>
      </c>
      <c r="F4908" t="s">
        <v>7712</v>
      </c>
      <c r="G4908" t="s">
        <v>29337</v>
      </c>
    </row>
    <row r="4909" spans="1:7" x14ac:dyDescent="0.35">
      <c r="A4909" t="s">
        <v>19710</v>
      </c>
      <c r="B4909" t="s">
        <v>22334</v>
      </c>
      <c r="C4909" t="s">
        <v>29324</v>
      </c>
      <c r="D4909" t="s">
        <v>22333</v>
      </c>
      <c r="E4909" t="s">
        <v>22333</v>
      </c>
      <c r="F4909" t="s">
        <v>7686</v>
      </c>
      <c r="G4909" t="s">
        <v>29325</v>
      </c>
    </row>
    <row r="4910" spans="1:7" x14ac:dyDescent="0.35">
      <c r="A4910" t="s">
        <v>19722</v>
      </c>
      <c r="B4910" t="s">
        <v>23725</v>
      </c>
      <c r="C4910" t="s">
        <v>31002</v>
      </c>
      <c r="D4910" t="s">
        <v>23724</v>
      </c>
      <c r="E4910" t="s">
        <v>11877</v>
      </c>
      <c r="F4910" t="s">
        <v>11878</v>
      </c>
      <c r="G4910" t="s">
        <v>26345</v>
      </c>
    </row>
    <row r="4911" spans="1:7" x14ac:dyDescent="0.35">
      <c r="A4911" t="s">
        <v>19739</v>
      </c>
      <c r="B4911" t="s">
        <v>20878</v>
      </c>
      <c r="C4911" t="s">
        <v>27606</v>
      </c>
      <c r="D4911" t="s">
        <v>20877</v>
      </c>
      <c r="E4911" t="s">
        <v>20877</v>
      </c>
      <c r="F4911" t="s">
        <v>26345</v>
      </c>
      <c r="G4911" t="s">
        <v>26345</v>
      </c>
    </row>
    <row r="4912" spans="1:7" x14ac:dyDescent="0.35">
      <c r="A4912" t="s">
        <v>19739</v>
      </c>
      <c r="B4912" t="s">
        <v>21032</v>
      </c>
      <c r="C4912" t="s">
        <v>27805</v>
      </c>
      <c r="D4912" t="s">
        <v>3964</v>
      </c>
      <c r="E4912" t="s">
        <v>3964</v>
      </c>
      <c r="F4912" t="s">
        <v>26345</v>
      </c>
      <c r="G4912" t="s">
        <v>26345</v>
      </c>
    </row>
    <row r="4913" spans="1:7" x14ac:dyDescent="0.35">
      <c r="A4913" t="s">
        <v>19710</v>
      </c>
      <c r="B4913" t="s">
        <v>22998</v>
      </c>
      <c r="C4913" t="s">
        <v>30186</v>
      </c>
      <c r="D4913" t="s">
        <v>22740</v>
      </c>
      <c r="E4913" t="s">
        <v>22740</v>
      </c>
      <c r="F4913" t="s">
        <v>9788</v>
      </c>
      <c r="G4913" t="s">
        <v>26345</v>
      </c>
    </row>
    <row r="4914" spans="1:7" x14ac:dyDescent="0.35">
      <c r="A4914" t="s">
        <v>19739</v>
      </c>
      <c r="B4914" t="s">
        <v>22087</v>
      </c>
      <c r="C4914" t="s">
        <v>29016</v>
      </c>
      <c r="D4914" t="s">
        <v>6969</v>
      </c>
      <c r="E4914" t="s">
        <v>6969</v>
      </c>
      <c r="F4914" t="s">
        <v>6904</v>
      </c>
      <c r="G4914" t="s">
        <v>26345</v>
      </c>
    </row>
    <row r="4915" spans="1:7" x14ac:dyDescent="0.35">
      <c r="A4915" t="s">
        <v>19739</v>
      </c>
      <c r="B4915" t="s">
        <v>21122</v>
      </c>
      <c r="C4915" t="s">
        <v>27885</v>
      </c>
      <c r="D4915" t="s">
        <v>3964</v>
      </c>
      <c r="F4915" t="s">
        <v>3988</v>
      </c>
      <c r="G4915" t="s">
        <v>27886</v>
      </c>
    </row>
    <row r="4916" spans="1:7" x14ac:dyDescent="0.35">
      <c r="A4916" t="s">
        <v>19720</v>
      </c>
      <c r="B4916" t="s">
        <v>21899</v>
      </c>
      <c r="D4916" t="s">
        <v>21891</v>
      </c>
      <c r="F4916" t="s">
        <v>26345</v>
      </c>
      <c r="G4916" t="s">
        <v>26345</v>
      </c>
    </row>
    <row r="4917" spans="1:7" x14ac:dyDescent="0.35">
      <c r="A4917" t="s">
        <v>19722</v>
      </c>
      <c r="B4917" t="s">
        <v>23463</v>
      </c>
      <c r="D4917" t="s">
        <v>23451</v>
      </c>
      <c r="E4917" t="s">
        <v>23464</v>
      </c>
      <c r="F4917" t="s">
        <v>11054</v>
      </c>
      <c r="G4917" t="s">
        <v>26345</v>
      </c>
    </row>
    <row r="4918" spans="1:7" x14ac:dyDescent="0.35">
      <c r="A4918" t="s">
        <v>19722</v>
      </c>
      <c r="B4918" t="s">
        <v>19841</v>
      </c>
      <c r="D4918" t="s">
        <v>19834</v>
      </c>
      <c r="E4918" t="s">
        <v>19842</v>
      </c>
      <c r="F4918" t="s">
        <v>338</v>
      </c>
      <c r="G4918" t="s">
        <v>26345</v>
      </c>
    </row>
    <row r="4919" spans="1:7" x14ac:dyDescent="0.35">
      <c r="A4919" t="s">
        <v>19739</v>
      </c>
      <c r="B4919" t="s">
        <v>20133</v>
      </c>
      <c r="C4919" t="s">
        <v>26727</v>
      </c>
      <c r="D4919" t="s">
        <v>19969</v>
      </c>
      <c r="E4919" t="s">
        <v>19969</v>
      </c>
      <c r="F4919" t="s">
        <v>1097</v>
      </c>
      <c r="G4919" t="s">
        <v>26345</v>
      </c>
    </row>
    <row r="4920" spans="1:7" x14ac:dyDescent="0.35">
      <c r="A4920" t="s">
        <v>19713</v>
      </c>
      <c r="B4920" t="s">
        <v>21864</v>
      </c>
      <c r="C4920" t="s">
        <v>28742</v>
      </c>
      <c r="D4920" t="s">
        <v>21806</v>
      </c>
      <c r="E4920" t="s">
        <v>21806</v>
      </c>
      <c r="F4920" t="s">
        <v>26345</v>
      </c>
      <c r="G4920" t="s">
        <v>26345</v>
      </c>
    </row>
    <row r="4921" spans="1:7" x14ac:dyDescent="0.35">
      <c r="A4921" t="s">
        <v>19967</v>
      </c>
      <c r="B4921" t="s">
        <v>24067</v>
      </c>
      <c r="D4921" t="s">
        <v>24037</v>
      </c>
      <c r="F4921" t="s">
        <v>12864</v>
      </c>
      <c r="G4921" t="s">
        <v>26345</v>
      </c>
    </row>
    <row r="4922" spans="1:7" x14ac:dyDescent="0.35">
      <c r="A4922" t="s">
        <v>19716</v>
      </c>
      <c r="B4922" t="s">
        <v>22247</v>
      </c>
      <c r="C4922" t="s">
        <v>29216</v>
      </c>
      <c r="D4922" t="s">
        <v>22247</v>
      </c>
      <c r="E4922" t="s">
        <v>22247</v>
      </c>
      <c r="F4922" t="s">
        <v>7430</v>
      </c>
      <c r="G4922" t="s">
        <v>29217</v>
      </c>
    </row>
    <row r="4923" spans="1:7" x14ac:dyDescent="0.35">
      <c r="A4923" t="s">
        <v>19739</v>
      </c>
      <c r="B4923" t="s">
        <v>20879</v>
      </c>
      <c r="C4923" t="s">
        <v>27607</v>
      </c>
      <c r="D4923" t="s">
        <v>20877</v>
      </c>
      <c r="E4923" t="s">
        <v>20877</v>
      </c>
      <c r="F4923" t="s">
        <v>3291</v>
      </c>
      <c r="G4923" t="s">
        <v>27608</v>
      </c>
    </row>
    <row r="4924" spans="1:7" x14ac:dyDescent="0.35">
      <c r="A4924" t="s">
        <v>19967</v>
      </c>
      <c r="B4924" t="s">
        <v>25126</v>
      </c>
      <c r="D4924" t="s">
        <v>15988</v>
      </c>
      <c r="E4924" t="s">
        <v>25127</v>
      </c>
      <c r="F4924" t="s">
        <v>26345</v>
      </c>
      <c r="G4924" t="s">
        <v>26345</v>
      </c>
    </row>
    <row r="4925" spans="1:7" x14ac:dyDescent="0.35">
      <c r="A4925" t="s">
        <v>19967</v>
      </c>
      <c r="B4925" t="s">
        <v>25129</v>
      </c>
      <c r="D4925" t="s">
        <v>15988</v>
      </c>
      <c r="E4925" t="s">
        <v>25127</v>
      </c>
      <c r="F4925" t="s">
        <v>26345</v>
      </c>
      <c r="G4925" t="s">
        <v>26345</v>
      </c>
    </row>
    <row r="4926" spans="1:7" x14ac:dyDescent="0.35">
      <c r="A4926" t="s">
        <v>19967</v>
      </c>
      <c r="B4926" t="s">
        <v>25128</v>
      </c>
      <c r="D4926" t="s">
        <v>15988</v>
      </c>
      <c r="E4926" t="s">
        <v>25127</v>
      </c>
      <c r="F4926" t="s">
        <v>26345</v>
      </c>
      <c r="G4926" t="s">
        <v>26345</v>
      </c>
    </row>
    <row r="4927" spans="1:7" x14ac:dyDescent="0.35">
      <c r="A4927" t="s">
        <v>19713</v>
      </c>
      <c r="B4927" t="s">
        <v>21872</v>
      </c>
      <c r="C4927" t="s">
        <v>28750</v>
      </c>
      <c r="D4927" t="s">
        <v>21806</v>
      </c>
      <c r="E4927" t="s">
        <v>21829</v>
      </c>
      <c r="F4927" t="s">
        <v>6237</v>
      </c>
      <c r="G4927" t="s">
        <v>26345</v>
      </c>
    </row>
    <row r="4928" spans="1:7" x14ac:dyDescent="0.35">
      <c r="A4928" t="s">
        <v>19720</v>
      </c>
      <c r="B4928" t="s">
        <v>25335</v>
      </c>
      <c r="C4928" t="s">
        <v>32847</v>
      </c>
      <c r="D4928" t="s">
        <v>16646</v>
      </c>
      <c r="F4928" t="s">
        <v>16651</v>
      </c>
      <c r="G4928" t="s">
        <v>26345</v>
      </c>
    </row>
    <row r="4929" spans="1:7" x14ac:dyDescent="0.35">
      <c r="A4929" t="s">
        <v>19720</v>
      </c>
      <c r="B4929" t="s">
        <v>25924</v>
      </c>
      <c r="C4929" t="s">
        <v>33587</v>
      </c>
      <c r="D4929" t="s">
        <v>25921</v>
      </c>
      <c r="E4929" t="s">
        <v>25921</v>
      </c>
      <c r="F4929" t="s">
        <v>18478</v>
      </c>
      <c r="G4929" t="s">
        <v>26345</v>
      </c>
    </row>
    <row r="4930" spans="1:7" x14ac:dyDescent="0.35">
      <c r="A4930" t="s">
        <v>19713</v>
      </c>
      <c r="B4930" t="s">
        <v>24803</v>
      </c>
      <c r="C4930" t="s">
        <v>32208</v>
      </c>
      <c r="D4930" t="s">
        <v>14587</v>
      </c>
      <c r="F4930" t="s">
        <v>15022</v>
      </c>
      <c r="G4930" t="s">
        <v>26345</v>
      </c>
    </row>
    <row r="4931" spans="1:7" x14ac:dyDescent="0.35">
      <c r="A4931" t="s">
        <v>19722</v>
      </c>
      <c r="B4931" t="s">
        <v>23822</v>
      </c>
      <c r="C4931" t="s">
        <v>31111</v>
      </c>
      <c r="D4931" t="s">
        <v>12082</v>
      </c>
      <c r="E4931" t="s">
        <v>12082</v>
      </c>
      <c r="F4931" t="s">
        <v>12173</v>
      </c>
      <c r="G4931" t="s">
        <v>26345</v>
      </c>
    </row>
    <row r="4932" spans="1:7" x14ac:dyDescent="0.35">
      <c r="A4932" t="s">
        <v>19710</v>
      </c>
      <c r="B4932" t="s">
        <v>19771</v>
      </c>
      <c r="C4932" t="s">
        <v>26396</v>
      </c>
      <c r="D4932" t="s">
        <v>179</v>
      </c>
      <c r="E4932" t="s">
        <v>179</v>
      </c>
      <c r="F4932" t="s">
        <v>161</v>
      </c>
      <c r="G4932" t="s">
        <v>26345</v>
      </c>
    </row>
    <row r="4933" spans="1:7" x14ac:dyDescent="0.35">
      <c r="A4933" t="s">
        <v>19713</v>
      </c>
      <c r="B4933" t="s">
        <v>22556</v>
      </c>
      <c r="C4933" t="s">
        <v>29599</v>
      </c>
      <c r="D4933" t="s">
        <v>8203</v>
      </c>
      <c r="E4933" t="s">
        <v>7893</v>
      </c>
      <c r="F4933" t="s">
        <v>8377</v>
      </c>
      <c r="G4933" t="s">
        <v>26345</v>
      </c>
    </row>
    <row r="4934" spans="1:7" x14ac:dyDescent="0.35">
      <c r="A4934" t="s">
        <v>19713</v>
      </c>
      <c r="B4934" t="s">
        <v>23865</v>
      </c>
      <c r="D4934" t="s">
        <v>23863</v>
      </c>
      <c r="F4934" t="s">
        <v>26345</v>
      </c>
      <c r="G4934" t="s">
        <v>26345</v>
      </c>
    </row>
    <row r="4935" spans="1:7" x14ac:dyDescent="0.35">
      <c r="A4935" t="s">
        <v>19716</v>
      </c>
      <c r="B4935" t="s">
        <v>22988</v>
      </c>
      <c r="C4935" t="s">
        <v>30041</v>
      </c>
      <c r="D4935" t="s">
        <v>22740</v>
      </c>
      <c r="E4935" t="s">
        <v>22740</v>
      </c>
      <c r="F4935" t="s">
        <v>9743</v>
      </c>
      <c r="G4935" t="s">
        <v>30163</v>
      </c>
    </row>
    <row r="4936" spans="1:7" x14ac:dyDescent="0.35">
      <c r="A4936" t="s">
        <v>19713</v>
      </c>
      <c r="B4936" t="s">
        <v>20762</v>
      </c>
      <c r="C4936" t="s">
        <v>27484</v>
      </c>
      <c r="D4936" t="s">
        <v>20308</v>
      </c>
      <c r="E4936" t="s">
        <v>2960</v>
      </c>
      <c r="F4936" t="s">
        <v>2957</v>
      </c>
      <c r="G4936" t="s">
        <v>26345</v>
      </c>
    </row>
    <row r="4937" spans="1:7" x14ac:dyDescent="0.35">
      <c r="A4937" t="s">
        <v>19713</v>
      </c>
      <c r="B4937" t="s">
        <v>25291</v>
      </c>
      <c r="C4937" t="s">
        <v>32780</v>
      </c>
      <c r="D4937" t="s">
        <v>16532</v>
      </c>
      <c r="F4937" t="s">
        <v>16493</v>
      </c>
      <c r="G4937" t="s">
        <v>26345</v>
      </c>
    </row>
    <row r="4938" spans="1:7" x14ac:dyDescent="0.35">
      <c r="A4938" t="s">
        <v>19720</v>
      </c>
      <c r="B4938" t="s">
        <v>24429</v>
      </c>
      <c r="C4938" t="s">
        <v>31787</v>
      </c>
      <c r="D4938" t="s">
        <v>24421</v>
      </c>
      <c r="E4938" t="s">
        <v>24421</v>
      </c>
      <c r="F4938" t="s">
        <v>13929</v>
      </c>
      <c r="G4938" t="s">
        <v>26345</v>
      </c>
    </row>
    <row r="4939" spans="1:7" x14ac:dyDescent="0.35">
      <c r="A4939" t="s">
        <v>19967</v>
      </c>
      <c r="B4939" t="s">
        <v>23633</v>
      </c>
      <c r="C4939" t="s">
        <v>30908</v>
      </c>
      <c r="D4939" t="s">
        <v>11258</v>
      </c>
      <c r="E4939" t="s">
        <v>11258</v>
      </c>
      <c r="F4939" t="s">
        <v>26345</v>
      </c>
      <c r="G4939" t="s">
        <v>26345</v>
      </c>
    </row>
    <row r="4940" spans="1:7" x14ac:dyDescent="0.35">
      <c r="A4940" t="s">
        <v>19720</v>
      </c>
      <c r="B4940" t="s">
        <v>22763</v>
      </c>
      <c r="C4940" t="s">
        <v>29858</v>
      </c>
      <c r="D4940" t="s">
        <v>22740</v>
      </c>
      <c r="E4940" t="s">
        <v>9351</v>
      </c>
      <c r="F4940" t="s">
        <v>9031</v>
      </c>
      <c r="G4940" t="s">
        <v>26345</v>
      </c>
    </row>
    <row r="4941" spans="1:7" x14ac:dyDescent="0.35">
      <c r="A4941" t="s">
        <v>19720</v>
      </c>
      <c r="B4941" t="s">
        <v>25770</v>
      </c>
      <c r="C4941" t="s">
        <v>33382</v>
      </c>
      <c r="D4941" t="s">
        <v>17997</v>
      </c>
      <c r="E4941" t="s">
        <v>17997</v>
      </c>
      <c r="F4941" t="s">
        <v>26345</v>
      </c>
      <c r="G4941" t="s">
        <v>26345</v>
      </c>
    </row>
    <row r="4942" spans="1:7" x14ac:dyDescent="0.35">
      <c r="A4942" t="s">
        <v>19722</v>
      </c>
      <c r="B4942" t="s">
        <v>22305</v>
      </c>
      <c r="C4942" t="s">
        <v>29282</v>
      </c>
      <c r="D4942" t="s">
        <v>22301</v>
      </c>
      <c r="E4942" t="s">
        <v>22301</v>
      </c>
      <c r="F4942" t="s">
        <v>7591</v>
      </c>
      <c r="G4942" t="s">
        <v>29283</v>
      </c>
    </row>
    <row r="4943" spans="1:7" x14ac:dyDescent="0.35">
      <c r="A4943" t="s">
        <v>19722</v>
      </c>
      <c r="B4943" t="s">
        <v>25916</v>
      </c>
      <c r="C4943" t="s">
        <v>33580</v>
      </c>
      <c r="D4943" t="s">
        <v>18445</v>
      </c>
      <c r="E4943" t="s">
        <v>18445</v>
      </c>
      <c r="F4943" t="s">
        <v>18457</v>
      </c>
      <c r="G4943" t="s">
        <v>26345</v>
      </c>
    </row>
    <row r="4944" spans="1:7" x14ac:dyDescent="0.35">
      <c r="A4944" t="s">
        <v>19716</v>
      </c>
      <c r="B4944" t="s">
        <v>21966</v>
      </c>
      <c r="C4944" t="s">
        <v>28864</v>
      </c>
      <c r="D4944" t="s">
        <v>21967</v>
      </c>
      <c r="E4944" t="s">
        <v>21967</v>
      </c>
      <c r="F4944" t="s">
        <v>6524</v>
      </c>
      <c r="G4944" t="s">
        <v>28865</v>
      </c>
    </row>
    <row r="4945" spans="1:7" x14ac:dyDescent="0.35">
      <c r="A4945" t="s">
        <v>19967</v>
      </c>
      <c r="B4945" t="s">
        <v>26263</v>
      </c>
      <c r="D4945" t="s">
        <v>19421</v>
      </c>
      <c r="F4945" t="s">
        <v>26345</v>
      </c>
      <c r="G4945" t="s">
        <v>26345</v>
      </c>
    </row>
    <row r="4946" spans="1:7" x14ac:dyDescent="0.35">
      <c r="A4946" t="s">
        <v>19720</v>
      </c>
      <c r="B4946" t="s">
        <v>22929</v>
      </c>
      <c r="C4946" t="s">
        <v>30025</v>
      </c>
      <c r="D4946" t="s">
        <v>22740</v>
      </c>
      <c r="E4946" t="s">
        <v>22740</v>
      </c>
      <c r="F4946" t="s">
        <v>9470</v>
      </c>
      <c r="G4946" t="s">
        <v>26345</v>
      </c>
    </row>
    <row r="4947" spans="1:7" x14ac:dyDescent="0.35">
      <c r="A4947" t="s">
        <v>19716</v>
      </c>
      <c r="B4947" t="s">
        <v>20539</v>
      </c>
      <c r="C4947" t="s">
        <v>27234</v>
      </c>
      <c r="D4947" t="s">
        <v>20412</v>
      </c>
      <c r="E4947" t="s">
        <v>20412</v>
      </c>
      <c r="F4947" t="s">
        <v>2178</v>
      </c>
      <c r="G4947" t="s">
        <v>27169</v>
      </c>
    </row>
    <row r="4948" spans="1:7" x14ac:dyDescent="0.35">
      <c r="A4948" t="s">
        <v>19722</v>
      </c>
      <c r="B4948" t="s">
        <v>26091</v>
      </c>
      <c r="C4948" t="s">
        <v>33777</v>
      </c>
      <c r="D4948" t="s">
        <v>26090</v>
      </c>
      <c r="E4948" t="s">
        <v>26090</v>
      </c>
      <c r="F4948" t="s">
        <v>18987</v>
      </c>
      <c r="G4948" t="s">
        <v>33778</v>
      </c>
    </row>
    <row r="4949" spans="1:7" x14ac:dyDescent="0.35">
      <c r="A4949" t="s">
        <v>19713</v>
      </c>
      <c r="B4949" t="s">
        <v>20032</v>
      </c>
      <c r="C4949" t="s">
        <v>26648</v>
      </c>
      <c r="D4949" t="s">
        <v>19969</v>
      </c>
      <c r="F4949" t="s">
        <v>857</v>
      </c>
      <c r="G4949" t="s">
        <v>26345</v>
      </c>
    </row>
    <row r="4950" spans="1:7" x14ac:dyDescent="0.35">
      <c r="A4950" t="s">
        <v>19967</v>
      </c>
      <c r="B4950" t="s">
        <v>22357</v>
      </c>
      <c r="C4950" t="s">
        <v>29355</v>
      </c>
      <c r="D4950" t="s">
        <v>22345</v>
      </c>
      <c r="E4950" t="s">
        <v>22352</v>
      </c>
      <c r="F4950" t="s">
        <v>26345</v>
      </c>
      <c r="G4950" t="s">
        <v>26345</v>
      </c>
    </row>
    <row r="4951" spans="1:7" x14ac:dyDescent="0.35">
      <c r="A4951" t="s">
        <v>19716</v>
      </c>
      <c r="B4951" t="s">
        <v>20507</v>
      </c>
      <c r="C4951" t="s">
        <v>26411</v>
      </c>
      <c r="D4951" t="s">
        <v>20412</v>
      </c>
      <c r="E4951" t="s">
        <v>20412</v>
      </c>
      <c r="F4951" t="s">
        <v>2189</v>
      </c>
      <c r="G4951" t="s">
        <v>27174</v>
      </c>
    </row>
    <row r="4952" spans="1:7" x14ac:dyDescent="0.35">
      <c r="A4952" t="s">
        <v>19783</v>
      </c>
      <c r="B4952" t="s">
        <v>25588</v>
      </c>
      <c r="C4952" t="s">
        <v>33124</v>
      </c>
      <c r="D4952" t="s">
        <v>25052</v>
      </c>
      <c r="E4952" t="s">
        <v>25052</v>
      </c>
      <c r="F4952" t="s">
        <v>17390</v>
      </c>
      <c r="G4952" t="s">
        <v>33125</v>
      </c>
    </row>
    <row r="4953" spans="1:7" x14ac:dyDescent="0.35">
      <c r="A4953" t="s">
        <v>19722</v>
      </c>
      <c r="B4953" t="s">
        <v>21964</v>
      </c>
      <c r="C4953" t="s">
        <v>28861</v>
      </c>
      <c r="D4953" t="s">
        <v>21959</v>
      </c>
      <c r="E4953" t="s">
        <v>21963</v>
      </c>
      <c r="F4953" t="s">
        <v>6515</v>
      </c>
      <c r="G4953" t="s">
        <v>26345</v>
      </c>
    </row>
    <row r="4954" spans="1:7" x14ac:dyDescent="0.35">
      <c r="A4954" t="s">
        <v>19713</v>
      </c>
      <c r="B4954" t="s">
        <v>20305</v>
      </c>
      <c r="C4954" t="s">
        <v>26934</v>
      </c>
      <c r="D4954" t="s">
        <v>19969</v>
      </c>
      <c r="E4954" t="s">
        <v>20306</v>
      </c>
      <c r="F4954" t="s">
        <v>26345</v>
      </c>
      <c r="G4954" t="s">
        <v>26345</v>
      </c>
    </row>
    <row r="4955" spans="1:7" x14ac:dyDescent="0.35">
      <c r="A4955" t="s">
        <v>19713</v>
      </c>
      <c r="B4955" t="s">
        <v>19911</v>
      </c>
      <c r="D4955" t="s">
        <v>19834</v>
      </c>
      <c r="F4955" t="s">
        <v>527</v>
      </c>
      <c r="G4955" t="s">
        <v>26345</v>
      </c>
    </row>
    <row r="4956" spans="1:7" x14ac:dyDescent="0.35">
      <c r="A4956" t="s">
        <v>19713</v>
      </c>
      <c r="B4956" t="s">
        <v>22759</v>
      </c>
      <c r="C4956" t="s">
        <v>29854</v>
      </c>
      <c r="D4956" t="s">
        <v>22740</v>
      </c>
      <c r="E4956" t="s">
        <v>22740</v>
      </c>
      <c r="F4956" t="s">
        <v>9019</v>
      </c>
      <c r="G4956" t="s">
        <v>26345</v>
      </c>
    </row>
    <row r="4957" spans="1:7" x14ac:dyDescent="0.35">
      <c r="A4957" t="s">
        <v>19713</v>
      </c>
      <c r="B4957" t="s">
        <v>22760</v>
      </c>
      <c r="C4957" t="s">
        <v>29855</v>
      </c>
      <c r="D4957" t="s">
        <v>22740</v>
      </c>
      <c r="E4957" t="s">
        <v>22740</v>
      </c>
      <c r="F4957" t="s">
        <v>9019</v>
      </c>
      <c r="G4957" t="s">
        <v>26345</v>
      </c>
    </row>
    <row r="4958" spans="1:7" x14ac:dyDescent="0.35">
      <c r="A4958" t="s">
        <v>19713</v>
      </c>
      <c r="B4958" t="s">
        <v>20976</v>
      </c>
      <c r="C4958" t="s">
        <v>27722</v>
      </c>
      <c r="D4958" t="s">
        <v>3964</v>
      </c>
      <c r="E4958" t="s">
        <v>3964</v>
      </c>
      <c r="F4958" t="s">
        <v>3528</v>
      </c>
      <c r="G4958" t="s">
        <v>26345</v>
      </c>
    </row>
    <row r="4959" spans="1:7" x14ac:dyDescent="0.35">
      <c r="A4959" t="s">
        <v>19716</v>
      </c>
      <c r="B4959" t="s">
        <v>22192</v>
      </c>
      <c r="C4959" t="s">
        <v>29126</v>
      </c>
      <c r="D4959" t="s">
        <v>22188</v>
      </c>
      <c r="E4959" t="s">
        <v>22188</v>
      </c>
      <c r="F4959" t="s">
        <v>7214</v>
      </c>
      <c r="G4959" t="s">
        <v>29127</v>
      </c>
    </row>
    <row r="4960" spans="1:7" x14ac:dyDescent="0.35">
      <c r="A4960" t="s">
        <v>19713</v>
      </c>
      <c r="B4960" t="s">
        <v>19975</v>
      </c>
      <c r="C4960" t="s">
        <v>26591</v>
      </c>
      <c r="D4960" t="s">
        <v>19969</v>
      </c>
      <c r="E4960" t="s">
        <v>19969</v>
      </c>
      <c r="F4960" t="s">
        <v>701</v>
      </c>
      <c r="G4960" t="s">
        <v>26345</v>
      </c>
    </row>
    <row r="4961" spans="1:7" x14ac:dyDescent="0.35">
      <c r="A4961" t="s">
        <v>19713</v>
      </c>
      <c r="B4961" t="s">
        <v>22834</v>
      </c>
      <c r="C4961" t="s">
        <v>29921</v>
      </c>
      <c r="D4961" t="s">
        <v>22740</v>
      </c>
      <c r="E4961" t="s">
        <v>22740</v>
      </c>
      <c r="F4961" t="s">
        <v>9040</v>
      </c>
      <c r="G4961" t="s">
        <v>26345</v>
      </c>
    </row>
    <row r="4962" spans="1:7" x14ac:dyDescent="0.35">
      <c r="A4962" t="s">
        <v>19739</v>
      </c>
      <c r="B4962" t="s">
        <v>22242</v>
      </c>
      <c r="C4962" t="s">
        <v>29196</v>
      </c>
      <c r="D4962" t="s">
        <v>7277</v>
      </c>
      <c r="E4962" t="s">
        <v>7277</v>
      </c>
      <c r="F4962" t="s">
        <v>7376</v>
      </c>
      <c r="G4962" t="s">
        <v>26345</v>
      </c>
    </row>
    <row r="4963" spans="1:7" x14ac:dyDescent="0.35">
      <c r="A4963" t="s">
        <v>19720</v>
      </c>
      <c r="B4963" t="s">
        <v>24849</v>
      </c>
      <c r="C4963" t="s">
        <v>32254</v>
      </c>
      <c r="D4963" t="s">
        <v>24844</v>
      </c>
      <c r="E4963" t="s">
        <v>24844</v>
      </c>
      <c r="F4963" t="s">
        <v>15148</v>
      </c>
      <c r="G4963" t="s">
        <v>26345</v>
      </c>
    </row>
    <row r="4964" spans="1:7" x14ac:dyDescent="0.35">
      <c r="A4964" t="s">
        <v>19716</v>
      </c>
      <c r="B4964" t="s">
        <v>20508</v>
      </c>
      <c r="C4964" t="s">
        <v>27175</v>
      </c>
      <c r="D4964" t="s">
        <v>20412</v>
      </c>
      <c r="E4964" t="s">
        <v>20412</v>
      </c>
      <c r="F4964" t="s">
        <v>2193</v>
      </c>
      <c r="G4964" t="s">
        <v>27176</v>
      </c>
    </row>
    <row r="4965" spans="1:7" x14ac:dyDescent="0.35">
      <c r="A4965" t="s">
        <v>19716</v>
      </c>
      <c r="B4965" t="s">
        <v>20508</v>
      </c>
      <c r="C4965" t="s">
        <v>30091</v>
      </c>
      <c r="D4965" t="s">
        <v>22740</v>
      </c>
      <c r="E4965" t="s">
        <v>22740</v>
      </c>
      <c r="F4965" t="s">
        <v>9607</v>
      </c>
      <c r="G4965" t="s">
        <v>30092</v>
      </c>
    </row>
    <row r="4966" spans="1:7" x14ac:dyDescent="0.35">
      <c r="A4966" t="s">
        <v>19716</v>
      </c>
      <c r="B4966" t="s">
        <v>20509</v>
      </c>
      <c r="C4966" t="s">
        <v>27175</v>
      </c>
      <c r="D4966" t="s">
        <v>20412</v>
      </c>
      <c r="E4966" t="s">
        <v>20412</v>
      </c>
      <c r="F4966" t="s">
        <v>2193</v>
      </c>
      <c r="G4966" t="s">
        <v>27176</v>
      </c>
    </row>
    <row r="4967" spans="1:7" x14ac:dyDescent="0.35">
      <c r="A4967" t="s">
        <v>19716</v>
      </c>
      <c r="B4967" t="s">
        <v>20545</v>
      </c>
      <c r="C4967" t="s">
        <v>27244</v>
      </c>
      <c r="D4967" t="s">
        <v>20412</v>
      </c>
      <c r="E4967" t="s">
        <v>20412</v>
      </c>
      <c r="F4967" t="s">
        <v>2331</v>
      </c>
      <c r="G4967" t="s">
        <v>27245</v>
      </c>
    </row>
    <row r="4968" spans="1:7" x14ac:dyDescent="0.35">
      <c r="A4968" t="s">
        <v>19710</v>
      </c>
      <c r="B4968" t="s">
        <v>20900</v>
      </c>
      <c r="C4968" t="s">
        <v>27632</v>
      </c>
      <c r="D4968" t="s">
        <v>20884</v>
      </c>
      <c r="F4968" t="s">
        <v>3353</v>
      </c>
      <c r="G4968" t="s">
        <v>26345</v>
      </c>
    </row>
    <row r="4969" spans="1:7" x14ac:dyDescent="0.35">
      <c r="A4969" t="s">
        <v>19710</v>
      </c>
      <c r="B4969" t="s">
        <v>24387</v>
      </c>
      <c r="C4969" t="s">
        <v>31730</v>
      </c>
      <c r="D4969" t="s">
        <v>24379</v>
      </c>
      <c r="E4969" t="s">
        <v>24379</v>
      </c>
      <c r="F4969" t="s">
        <v>26345</v>
      </c>
      <c r="G4969" t="s">
        <v>26345</v>
      </c>
    </row>
    <row r="4970" spans="1:7" x14ac:dyDescent="0.35">
      <c r="A4970" t="s">
        <v>19720</v>
      </c>
      <c r="B4970" t="s">
        <v>25725</v>
      </c>
      <c r="C4970" t="s">
        <v>33327</v>
      </c>
      <c r="D4970" t="s">
        <v>17881</v>
      </c>
      <c r="E4970" t="s">
        <v>17881</v>
      </c>
      <c r="F4970" t="s">
        <v>17847</v>
      </c>
      <c r="G4970" t="s">
        <v>26345</v>
      </c>
    </row>
    <row r="4971" spans="1:7" x14ac:dyDescent="0.35">
      <c r="A4971" t="s">
        <v>19967</v>
      </c>
      <c r="B4971" t="s">
        <v>25569</v>
      </c>
      <c r="D4971" t="s">
        <v>25052</v>
      </c>
      <c r="F4971" t="s">
        <v>17341</v>
      </c>
      <c r="G4971" t="s">
        <v>26345</v>
      </c>
    </row>
    <row r="4972" spans="1:7" x14ac:dyDescent="0.35">
      <c r="A4972" t="s">
        <v>19710</v>
      </c>
      <c r="B4972" t="s">
        <v>22384</v>
      </c>
      <c r="C4972" t="s">
        <v>29387</v>
      </c>
      <c r="D4972" t="s">
        <v>1879</v>
      </c>
      <c r="E4972" t="s">
        <v>1879</v>
      </c>
      <c r="F4972" t="s">
        <v>7836</v>
      </c>
      <c r="G4972" t="s">
        <v>29388</v>
      </c>
    </row>
    <row r="4973" spans="1:7" x14ac:dyDescent="0.35">
      <c r="A4973" t="s">
        <v>19967</v>
      </c>
      <c r="B4973" t="s">
        <v>24990</v>
      </c>
      <c r="C4973" t="s">
        <v>32428</v>
      </c>
      <c r="D4973" t="s">
        <v>15718</v>
      </c>
      <c r="F4973" t="s">
        <v>26345</v>
      </c>
      <c r="G4973" t="s">
        <v>26345</v>
      </c>
    </row>
    <row r="4974" spans="1:7" x14ac:dyDescent="0.35">
      <c r="A4974" t="s">
        <v>19716</v>
      </c>
      <c r="B4974" t="s">
        <v>20361</v>
      </c>
      <c r="C4974" t="s">
        <v>26994</v>
      </c>
      <c r="D4974" t="s">
        <v>20349</v>
      </c>
      <c r="E4974" t="s">
        <v>20349</v>
      </c>
      <c r="F4974" t="s">
        <v>1766</v>
      </c>
      <c r="G4974" t="s">
        <v>26995</v>
      </c>
    </row>
    <row r="4975" spans="1:7" x14ac:dyDescent="0.35">
      <c r="A4975" t="s">
        <v>19739</v>
      </c>
      <c r="B4975" t="s">
        <v>21739</v>
      </c>
      <c r="C4975" t="s">
        <v>28602</v>
      </c>
      <c r="D4975" t="s">
        <v>5714</v>
      </c>
      <c r="E4975" t="s">
        <v>5714</v>
      </c>
      <c r="F4975" t="s">
        <v>5854</v>
      </c>
      <c r="G4975" t="s">
        <v>26345</v>
      </c>
    </row>
    <row r="4976" spans="1:7" x14ac:dyDescent="0.35">
      <c r="A4976" t="s">
        <v>19713</v>
      </c>
      <c r="B4976" t="s">
        <v>19986</v>
      </c>
      <c r="C4976" t="s">
        <v>26603</v>
      </c>
      <c r="D4976" t="s">
        <v>19969</v>
      </c>
      <c r="E4976" t="s">
        <v>19969</v>
      </c>
      <c r="F4976" t="s">
        <v>732</v>
      </c>
      <c r="G4976" t="s">
        <v>26345</v>
      </c>
    </row>
    <row r="4977" spans="1:7" x14ac:dyDescent="0.35">
      <c r="A4977" t="s">
        <v>19713</v>
      </c>
      <c r="B4977" t="s">
        <v>24134</v>
      </c>
      <c r="D4977" t="s">
        <v>24125</v>
      </c>
      <c r="E4977" t="s">
        <v>24125</v>
      </c>
      <c r="F4977" t="s">
        <v>26345</v>
      </c>
      <c r="G4977" t="s">
        <v>26345</v>
      </c>
    </row>
    <row r="4978" spans="1:7" x14ac:dyDescent="0.35">
      <c r="A4978" t="s">
        <v>19713</v>
      </c>
      <c r="B4978" t="s">
        <v>22857</v>
      </c>
      <c r="C4978" t="s">
        <v>29941</v>
      </c>
      <c r="D4978" t="s">
        <v>22740</v>
      </c>
      <c r="E4978" t="s">
        <v>22740</v>
      </c>
      <c r="F4978" t="s">
        <v>9040</v>
      </c>
      <c r="G4978" t="s">
        <v>26345</v>
      </c>
    </row>
    <row r="4979" spans="1:7" x14ac:dyDescent="0.35">
      <c r="A4979" t="s">
        <v>19713</v>
      </c>
      <c r="B4979" t="s">
        <v>22795</v>
      </c>
      <c r="C4979" t="s">
        <v>29887</v>
      </c>
      <c r="D4979" t="s">
        <v>22740</v>
      </c>
      <c r="E4979" t="s">
        <v>22740</v>
      </c>
      <c r="F4979" t="s">
        <v>26345</v>
      </c>
      <c r="G4979" t="s">
        <v>26345</v>
      </c>
    </row>
    <row r="4980" spans="1:7" x14ac:dyDescent="0.35">
      <c r="A4980" t="s">
        <v>19713</v>
      </c>
      <c r="B4980" t="s">
        <v>22843</v>
      </c>
      <c r="C4980" t="s">
        <v>29930</v>
      </c>
      <c r="D4980" t="s">
        <v>22740</v>
      </c>
      <c r="E4980" t="s">
        <v>22740</v>
      </c>
      <c r="F4980" t="s">
        <v>9227</v>
      </c>
      <c r="G4980" t="s">
        <v>26345</v>
      </c>
    </row>
    <row r="4981" spans="1:7" x14ac:dyDescent="0.35">
      <c r="A4981" t="s">
        <v>19713</v>
      </c>
      <c r="B4981" t="s">
        <v>22840</v>
      </c>
      <c r="C4981" t="s">
        <v>29927</v>
      </c>
      <c r="D4981" t="s">
        <v>22740</v>
      </c>
      <c r="E4981" t="s">
        <v>22740</v>
      </c>
      <c r="F4981" t="s">
        <v>9040</v>
      </c>
      <c r="G4981" t="s">
        <v>26345</v>
      </c>
    </row>
    <row r="4982" spans="1:7" x14ac:dyDescent="0.35">
      <c r="A4982" t="s">
        <v>19713</v>
      </c>
      <c r="B4982" t="s">
        <v>23756</v>
      </c>
      <c r="C4982" t="s">
        <v>31029</v>
      </c>
      <c r="D4982" t="s">
        <v>11951</v>
      </c>
      <c r="F4982" t="s">
        <v>11961</v>
      </c>
      <c r="G4982" t="s">
        <v>26345</v>
      </c>
    </row>
    <row r="4983" spans="1:7" x14ac:dyDescent="0.35">
      <c r="A4983" t="s">
        <v>19713</v>
      </c>
      <c r="B4983" t="s">
        <v>24377</v>
      </c>
      <c r="C4983" t="s">
        <v>31718</v>
      </c>
      <c r="D4983" t="s">
        <v>24372</v>
      </c>
      <c r="F4983" t="s">
        <v>13759</v>
      </c>
      <c r="G4983" t="s">
        <v>26345</v>
      </c>
    </row>
    <row r="4984" spans="1:7" x14ac:dyDescent="0.35">
      <c r="A4984" t="s">
        <v>19713</v>
      </c>
      <c r="B4984" t="s">
        <v>24129</v>
      </c>
      <c r="C4984" t="s">
        <v>31447</v>
      </c>
      <c r="D4984" t="s">
        <v>24125</v>
      </c>
      <c r="E4984" t="s">
        <v>24125</v>
      </c>
      <c r="F4984" t="s">
        <v>26345</v>
      </c>
      <c r="G4984" t="s">
        <v>26345</v>
      </c>
    </row>
    <row r="4985" spans="1:7" x14ac:dyDescent="0.35">
      <c r="A4985" t="s">
        <v>19967</v>
      </c>
      <c r="B4985" t="s">
        <v>26114</v>
      </c>
      <c r="C4985" t="s">
        <v>33806</v>
      </c>
      <c r="D4985" t="s">
        <v>19251</v>
      </c>
      <c r="E4985" t="s">
        <v>19251</v>
      </c>
      <c r="F4985" t="s">
        <v>19059</v>
      </c>
      <c r="G4985" t="s">
        <v>26345</v>
      </c>
    </row>
    <row r="4986" spans="1:7" x14ac:dyDescent="0.35">
      <c r="A4986" t="s">
        <v>19716</v>
      </c>
      <c r="B4986" t="s">
        <v>24949</v>
      </c>
      <c r="C4986" t="s">
        <v>32374</v>
      </c>
      <c r="D4986" t="s">
        <v>15472</v>
      </c>
      <c r="E4986" t="s">
        <v>15472</v>
      </c>
      <c r="F4986" t="s">
        <v>15462</v>
      </c>
      <c r="G4986" t="s">
        <v>32375</v>
      </c>
    </row>
    <row r="4987" spans="1:7" x14ac:dyDescent="0.35">
      <c r="A4987" t="s">
        <v>19713</v>
      </c>
      <c r="B4987" t="s">
        <v>22810</v>
      </c>
      <c r="C4987" t="s">
        <v>29877</v>
      </c>
      <c r="D4987" t="s">
        <v>22740</v>
      </c>
      <c r="E4987" t="s">
        <v>22740</v>
      </c>
      <c r="F4987" t="s">
        <v>9040</v>
      </c>
      <c r="G4987" t="s">
        <v>26345</v>
      </c>
    </row>
    <row r="4988" spans="1:7" x14ac:dyDescent="0.35">
      <c r="A4988" t="s">
        <v>19967</v>
      </c>
      <c r="B4988" t="s">
        <v>7893</v>
      </c>
      <c r="C4988" t="s">
        <v>29539</v>
      </c>
      <c r="D4988" t="s">
        <v>8203</v>
      </c>
      <c r="E4988" t="s">
        <v>7893</v>
      </c>
      <c r="F4988" t="s">
        <v>26345</v>
      </c>
      <c r="G4988" t="s">
        <v>26345</v>
      </c>
    </row>
    <row r="4989" spans="1:7" x14ac:dyDescent="0.35">
      <c r="A4989" t="s">
        <v>19739</v>
      </c>
      <c r="B4989" t="s">
        <v>22531</v>
      </c>
      <c r="C4989" t="s">
        <v>29570</v>
      </c>
      <c r="D4989" t="s">
        <v>8203</v>
      </c>
      <c r="E4989" t="s">
        <v>8203</v>
      </c>
      <c r="F4989" t="s">
        <v>8298</v>
      </c>
      <c r="G4989" t="s">
        <v>26345</v>
      </c>
    </row>
    <row r="4990" spans="1:7" x14ac:dyDescent="0.35">
      <c r="A4990" t="s">
        <v>19967</v>
      </c>
      <c r="B4990" t="s">
        <v>22144</v>
      </c>
      <c r="C4990" t="s">
        <v>29086</v>
      </c>
      <c r="D4990" t="s">
        <v>7036</v>
      </c>
      <c r="E4990" t="s">
        <v>7036</v>
      </c>
      <c r="F4990" t="s">
        <v>7086</v>
      </c>
      <c r="G4990" t="s">
        <v>34046</v>
      </c>
    </row>
    <row r="4991" spans="1:7" x14ac:dyDescent="0.35">
      <c r="A4991" t="s">
        <v>19720</v>
      </c>
      <c r="B4991" t="s">
        <v>21884</v>
      </c>
      <c r="C4991" t="s">
        <v>28764</v>
      </c>
      <c r="D4991" t="s">
        <v>21882</v>
      </c>
      <c r="F4991" t="s">
        <v>6274</v>
      </c>
      <c r="G4991" t="s">
        <v>34104</v>
      </c>
    </row>
    <row r="4992" spans="1:7" x14ac:dyDescent="0.35">
      <c r="A4992" t="s">
        <v>19713</v>
      </c>
      <c r="B4992" t="s">
        <v>22807</v>
      </c>
      <c r="C4992" t="s">
        <v>29897</v>
      </c>
      <c r="D4992" t="s">
        <v>22740</v>
      </c>
      <c r="E4992" t="s">
        <v>22740</v>
      </c>
      <c r="F4992" t="s">
        <v>9040</v>
      </c>
      <c r="G4992" t="s">
        <v>26345</v>
      </c>
    </row>
    <row r="4993" spans="1:7" x14ac:dyDescent="0.35">
      <c r="A4993" t="s">
        <v>19739</v>
      </c>
      <c r="B4993" t="s">
        <v>19740</v>
      </c>
      <c r="C4993" t="s">
        <v>26371</v>
      </c>
      <c r="D4993" t="s">
        <v>77</v>
      </c>
      <c r="E4993" t="s">
        <v>19741</v>
      </c>
      <c r="F4993" t="s">
        <v>88</v>
      </c>
      <c r="G4993" t="s">
        <v>26372</v>
      </c>
    </row>
    <row r="4994" spans="1:7" x14ac:dyDescent="0.35">
      <c r="A4994" t="s">
        <v>19722</v>
      </c>
      <c r="B4994" t="s">
        <v>26181</v>
      </c>
      <c r="C4994" t="s">
        <v>33856</v>
      </c>
      <c r="D4994" t="s">
        <v>19251</v>
      </c>
      <c r="E4994" t="s">
        <v>19251</v>
      </c>
      <c r="F4994" t="s">
        <v>19232</v>
      </c>
      <c r="G4994" t="s">
        <v>33857</v>
      </c>
    </row>
    <row r="4995" spans="1:7" x14ac:dyDescent="0.35">
      <c r="A4995" t="s">
        <v>19713</v>
      </c>
      <c r="B4995" t="s">
        <v>22870</v>
      </c>
      <c r="C4995" t="s">
        <v>29956</v>
      </c>
      <c r="D4995" t="s">
        <v>22740</v>
      </c>
      <c r="E4995" t="s">
        <v>22740</v>
      </c>
      <c r="F4995" t="s">
        <v>9292</v>
      </c>
      <c r="G4995" t="s">
        <v>26345</v>
      </c>
    </row>
    <row r="4996" spans="1:7" x14ac:dyDescent="0.35">
      <c r="A4996" t="s">
        <v>19713</v>
      </c>
      <c r="B4996" t="s">
        <v>22441</v>
      </c>
      <c r="C4996" t="s">
        <v>29470</v>
      </c>
      <c r="D4996" t="s">
        <v>8203</v>
      </c>
      <c r="F4996" t="s">
        <v>26345</v>
      </c>
      <c r="G4996" t="s">
        <v>26345</v>
      </c>
    </row>
    <row r="4997" spans="1:7" x14ac:dyDescent="0.35">
      <c r="A4997" t="s">
        <v>19713</v>
      </c>
      <c r="B4997" t="s">
        <v>19746</v>
      </c>
      <c r="C4997" t="s">
        <v>26375</v>
      </c>
      <c r="D4997" t="s">
        <v>77</v>
      </c>
      <c r="F4997" t="s">
        <v>100</v>
      </c>
      <c r="G4997" t="s">
        <v>26345</v>
      </c>
    </row>
    <row r="4998" spans="1:7" x14ac:dyDescent="0.35">
      <c r="A4998" t="s">
        <v>19722</v>
      </c>
      <c r="B4998" t="s">
        <v>24952</v>
      </c>
      <c r="D4998" t="s">
        <v>15472</v>
      </c>
      <c r="E4998" t="s">
        <v>15472</v>
      </c>
      <c r="F4998" t="s">
        <v>15474</v>
      </c>
      <c r="G4998" t="s">
        <v>26345</v>
      </c>
    </row>
    <row r="4999" spans="1:7" x14ac:dyDescent="0.35">
      <c r="A4999" t="s">
        <v>19713</v>
      </c>
      <c r="B4999" t="s">
        <v>20250</v>
      </c>
      <c r="C4999" t="s">
        <v>26882</v>
      </c>
      <c r="D4999" t="s">
        <v>19969</v>
      </c>
      <c r="F4999" t="s">
        <v>26345</v>
      </c>
      <c r="G4999" t="s">
        <v>26345</v>
      </c>
    </row>
    <row r="5000" spans="1:7" x14ac:dyDescent="0.35">
      <c r="A5000" t="s">
        <v>19713</v>
      </c>
      <c r="B5000" t="s">
        <v>20309</v>
      </c>
      <c r="C5000" t="s">
        <v>26936</v>
      </c>
      <c r="D5000" t="s">
        <v>19969</v>
      </c>
      <c r="E5000" t="s">
        <v>20310</v>
      </c>
      <c r="F5000" t="s">
        <v>1611</v>
      </c>
      <c r="G5000" t="s">
        <v>26345</v>
      </c>
    </row>
    <row r="5001" spans="1:7" x14ac:dyDescent="0.35">
      <c r="A5001" t="s">
        <v>19716</v>
      </c>
      <c r="B5001" t="s">
        <v>25033</v>
      </c>
      <c r="C5001" t="s">
        <v>32509</v>
      </c>
      <c r="D5001" t="s">
        <v>15718</v>
      </c>
      <c r="E5001" t="s">
        <v>15718</v>
      </c>
      <c r="F5001" t="s">
        <v>15767</v>
      </c>
      <c r="G5001" t="s">
        <v>26345</v>
      </c>
    </row>
    <row r="5002" spans="1:7" x14ac:dyDescent="0.35">
      <c r="A5002" t="s">
        <v>19722</v>
      </c>
      <c r="B5002" t="s">
        <v>21782</v>
      </c>
      <c r="C5002" t="s">
        <v>28648</v>
      </c>
      <c r="D5002" t="s">
        <v>5714</v>
      </c>
      <c r="F5002" t="s">
        <v>5981</v>
      </c>
      <c r="G5002" t="s">
        <v>26345</v>
      </c>
    </row>
    <row r="5003" spans="1:7" x14ac:dyDescent="0.35">
      <c r="A5003" t="s">
        <v>19716</v>
      </c>
      <c r="B5003" t="s">
        <v>20186</v>
      </c>
      <c r="C5003" t="s">
        <v>26802</v>
      </c>
      <c r="D5003" t="s">
        <v>19969</v>
      </c>
      <c r="E5003" t="s">
        <v>19969</v>
      </c>
      <c r="F5003" t="s">
        <v>26345</v>
      </c>
      <c r="G5003" t="s">
        <v>26345</v>
      </c>
    </row>
    <row r="5004" spans="1:7" x14ac:dyDescent="0.35">
      <c r="A5004" t="s">
        <v>19739</v>
      </c>
      <c r="B5004" t="s">
        <v>23228</v>
      </c>
      <c r="C5004" t="s">
        <v>30402</v>
      </c>
      <c r="D5004" t="s">
        <v>10348</v>
      </c>
      <c r="F5004" t="s">
        <v>10355</v>
      </c>
      <c r="G5004" t="s">
        <v>26345</v>
      </c>
    </row>
    <row r="5005" spans="1:7" x14ac:dyDescent="0.35">
      <c r="A5005" t="s">
        <v>19967</v>
      </c>
      <c r="B5005" t="s">
        <v>24945</v>
      </c>
      <c r="C5005" t="s">
        <v>32362</v>
      </c>
      <c r="D5005" t="s">
        <v>15472</v>
      </c>
      <c r="E5005" t="s">
        <v>15472</v>
      </c>
      <c r="F5005" t="s">
        <v>15440</v>
      </c>
      <c r="G5005" t="s">
        <v>32375</v>
      </c>
    </row>
    <row r="5006" spans="1:7" x14ac:dyDescent="0.35">
      <c r="A5006" t="s">
        <v>19931</v>
      </c>
      <c r="B5006" t="s">
        <v>22975</v>
      </c>
      <c r="C5006" t="s">
        <v>30114</v>
      </c>
      <c r="D5006" t="s">
        <v>22740</v>
      </c>
      <c r="E5006" t="s">
        <v>22740</v>
      </c>
      <c r="F5006" t="s">
        <v>26345</v>
      </c>
      <c r="G5006" t="s">
        <v>26345</v>
      </c>
    </row>
    <row r="5007" spans="1:7" x14ac:dyDescent="0.35">
      <c r="A5007" t="s">
        <v>19967</v>
      </c>
      <c r="B5007" t="s">
        <v>23634</v>
      </c>
      <c r="C5007" t="s">
        <v>30910</v>
      </c>
      <c r="D5007" t="s">
        <v>11258</v>
      </c>
      <c r="E5007" t="s">
        <v>11258</v>
      </c>
      <c r="F5007" t="s">
        <v>26345</v>
      </c>
      <c r="G5007" t="s">
        <v>26345</v>
      </c>
    </row>
    <row r="5008" spans="1:7" x14ac:dyDescent="0.35">
      <c r="A5008" t="s">
        <v>19931</v>
      </c>
      <c r="B5008" t="s">
        <v>20162</v>
      </c>
      <c r="C5008" t="s">
        <v>26776</v>
      </c>
      <c r="D5008" t="s">
        <v>19969</v>
      </c>
      <c r="E5008" t="s">
        <v>19969</v>
      </c>
      <c r="F5008" t="s">
        <v>1068</v>
      </c>
      <c r="G5008" t="s">
        <v>26777</v>
      </c>
    </row>
    <row r="5009" spans="1:7" x14ac:dyDescent="0.35">
      <c r="A5009" t="s">
        <v>19716</v>
      </c>
      <c r="B5009" t="s">
        <v>20162</v>
      </c>
      <c r="C5009" t="s">
        <v>30153</v>
      </c>
      <c r="D5009" t="s">
        <v>22740</v>
      </c>
      <c r="E5009" t="s">
        <v>22740</v>
      </c>
      <c r="F5009" t="s">
        <v>9725</v>
      </c>
      <c r="G5009" t="s">
        <v>30154</v>
      </c>
    </row>
    <row r="5010" spans="1:7" x14ac:dyDescent="0.35">
      <c r="A5010" t="s">
        <v>19866</v>
      </c>
      <c r="B5010" t="s">
        <v>20510</v>
      </c>
      <c r="C5010" t="s">
        <v>27177</v>
      </c>
      <c r="D5010" t="s">
        <v>20412</v>
      </c>
      <c r="E5010" t="s">
        <v>20412</v>
      </c>
      <c r="F5010" t="s">
        <v>2178</v>
      </c>
      <c r="G5010" t="s">
        <v>27169</v>
      </c>
    </row>
    <row r="5011" spans="1:7" x14ac:dyDescent="0.35">
      <c r="A5011" t="s">
        <v>19720</v>
      </c>
      <c r="B5011" t="s">
        <v>26215</v>
      </c>
      <c r="C5011" t="s">
        <v>33898</v>
      </c>
      <c r="D5011" t="s">
        <v>19421</v>
      </c>
      <c r="E5011" t="s">
        <v>22206</v>
      </c>
      <c r="F5011" t="s">
        <v>19346</v>
      </c>
      <c r="G5011" t="s">
        <v>26345</v>
      </c>
    </row>
    <row r="5012" spans="1:7" x14ac:dyDescent="0.35">
      <c r="A5012" t="s">
        <v>19720</v>
      </c>
      <c r="B5012" t="s">
        <v>23389</v>
      </c>
      <c r="C5012" t="s">
        <v>30594</v>
      </c>
      <c r="D5012" t="s">
        <v>23353</v>
      </c>
      <c r="E5012" t="s">
        <v>23353</v>
      </c>
      <c r="F5012" t="s">
        <v>10842</v>
      </c>
      <c r="G5012" t="s">
        <v>30595</v>
      </c>
    </row>
    <row r="5013" spans="1:7" x14ac:dyDescent="0.35">
      <c r="A5013" t="s">
        <v>19716</v>
      </c>
      <c r="B5013" t="s">
        <v>20154</v>
      </c>
      <c r="C5013" t="s">
        <v>26763</v>
      </c>
      <c r="D5013" t="s">
        <v>19969</v>
      </c>
      <c r="E5013" t="s">
        <v>20155</v>
      </c>
      <c r="F5013" t="s">
        <v>1176</v>
      </c>
      <c r="G5013" t="s">
        <v>26764</v>
      </c>
    </row>
    <row r="5014" spans="1:7" x14ac:dyDescent="0.35">
      <c r="A5014" t="s">
        <v>19783</v>
      </c>
      <c r="B5014" t="s">
        <v>24655</v>
      </c>
      <c r="C5014" t="s">
        <v>32032</v>
      </c>
      <c r="D5014" t="s">
        <v>14587</v>
      </c>
      <c r="E5014" t="s">
        <v>14587</v>
      </c>
      <c r="F5014" t="s">
        <v>26345</v>
      </c>
      <c r="G5014" t="s">
        <v>26345</v>
      </c>
    </row>
    <row r="5015" spans="1:7" x14ac:dyDescent="0.35">
      <c r="A5015" t="s">
        <v>19783</v>
      </c>
      <c r="B5015" t="s">
        <v>24655</v>
      </c>
      <c r="C5015" t="s">
        <v>32397</v>
      </c>
      <c r="D5015" t="s">
        <v>15472</v>
      </c>
      <c r="E5015" t="s">
        <v>15472</v>
      </c>
      <c r="F5015" t="s">
        <v>15518</v>
      </c>
      <c r="G5015" t="s">
        <v>32398</v>
      </c>
    </row>
    <row r="5016" spans="1:7" x14ac:dyDescent="0.35">
      <c r="A5016" t="s">
        <v>19783</v>
      </c>
      <c r="B5016" t="s">
        <v>24655</v>
      </c>
      <c r="C5016" t="s">
        <v>33020</v>
      </c>
      <c r="D5016" t="s">
        <v>25052</v>
      </c>
      <c r="E5016" t="s">
        <v>25052</v>
      </c>
      <c r="F5016" t="s">
        <v>17073</v>
      </c>
      <c r="G5016" t="s">
        <v>26345</v>
      </c>
    </row>
    <row r="5017" spans="1:7" x14ac:dyDescent="0.35">
      <c r="A5017" t="s">
        <v>19713</v>
      </c>
      <c r="B5017" t="s">
        <v>21606</v>
      </c>
      <c r="C5017" t="s">
        <v>28456</v>
      </c>
      <c r="D5017" t="s">
        <v>5714</v>
      </c>
      <c r="F5017" t="s">
        <v>5446</v>
      </c>
      <c r="G5017" t="s">
        <v>26345</v>
      </c>
    </row>
    <row r="5018" spans="1:7" x14ac:dyDescent="0.35">
      <c r="A5018" t="s">
        <v>19967</v>
      </c>
      <c r="B5018" t="s">
        <v>20077</v>
      </c>
      <c r="C5018" t="s">
        <v>26698</v>
      </c>
      <c r="D5018" t="s">
        <v>19969</v>
      </c>
      <c r="F5018" t="s">
        <v>1132</v>
      </c>
      <c r="G5018" t="s">
        <v>26743</v>
      </c>
    </row>
    <row r="5019" spans="1:7" x14ac:dyDescent="0.35">
      <c r="A5019" t="s">
        <v>19967</v>
      </c>
      <c r="B5019" t="s">
        <v>25580</v>
      </c>
      <c r="C5019" t="s">
        <v>33114</v>
      </c>
      <c r="D5019" t="s">
        <v>25052</v>
      </c>
      <c r="F5019" t="s">
        <v>26345</v>
      </c>
      <c r="G5019" t="s">
        <v>26345</v>
      </c>
    </row>
    <row r="5020" spans="1:7" x14ac:dyDescent="0.35">
      <c r="A5020" t="s">
        <v>19967</v>
      </c>
      <c r="B5020" t="s">
        <v>24939</v>
      </c>
      <c r="C5020" t="s">
        <v>32355</v>
      </c>
      <c r="D5020" t="s">
        <v>15472</v>
      </c>
      <c r="E5020" t="s">
        <v>15472</v>
      </c>
      <c r="F5020" t="s">
        <v>15429</v>
      </c>
      <c r="G5020" t="s">
        <v>26345</v>
      </c>
    </row>
    <row r="5021" spans="1:7" x14ac:dyDescent="0.35">
      <c r="A5021" t="s">
        <v>19716</v>
      </c>
      <c r="B5021" t="s">
        <v>20148</v>
      </c>
      <c r="C5021" t="s">
        <v>26752</v>
      </c>
      <c r="D5021" t="s">
        <v>19969</v>
      </c>
      <c r="E5021" t="s">
        <v>19969</v>
      </c>
      <c r="F5021" t="s">
        <v>1152</v>
      </c>
      <c r="G5021" t="s">
        <v>26753</v>
      </c>
    </row>
    <row r="5022" spans="1:7" x14ac:dyDescent="0.35">
      <c r="A5022" t="s">
        <v>19716</v>
      </c>
      <c r="B5022" t="s">
        <v>20148</v>
      </c>
      <c r="C5022" t="s">
        <v>27178</v>
      </c>
      <c r="D5022" t="s">
        <v>20412</v>
      </c>
      <c r="E5022" t="s">
        <v>20412</v>
      </c>
      <c r="F5022" t="s">
        <v>2200</v>
      </c>
      <c r="G5022" t="s">
        <v>27179</v>
      </c>
    </row>
    <row r="5023" spans="1:7" x14ac:dyDescent="0.35">
      <c r="A5023" t="s">
        <v>19931</v>
      </c>
      <c r="B5023" t="s">
        <v>20148</v>
      </c>
      <c r="C5023" t="s">
        <v>27806</v>
      </c>
      <c r="D5023" t="s">
        <v>3964</v>
      </c>
      <c r="E5023" t="s">
        <v>3964</v>
      </c>
      <c r="F5023" t="s">
        <v>3592</v>
      </c>
      <c r="G5023" t="s">
        <v>27807</v>
      </c>
    </row>
    <row r="5024" spans="1:7" x14ac:dyDescent="0.35">
      <c r="A5024" t="s">
        <v>19713</v>
      </c>
      <c r="B5024" t="s">
        <v>24142</v>
      </c>
      <c r="D5024" t="s">
        <v>24125</v>
      </c>
      <c r="F5024" t="s">
        <v>26345</v>
      </c>
      <c r="G5024" t="s">
        <v>26345</v>
      </c>
    </row>
    <row r="5025" spans="1:7" x14ac:dyDescent="0.35">
      <c r="A5025" t="s">
        <v>19713</v>
      </c>
      <c r="B5025" t="s">
        <v>24141</v>
      </c>
      <c r="C5025" t="s">
        <v>31457</v>
      </c>
      <c r="D5025" t="s">
        <v>24125</v>
      </c>
      <c r="E5025" t="s">
        <v>24125</v>
      </c>
      <c r="F5025" t="s">
        <v>26345</v>
      </c>
      <c r="G5025" t="s">
        <v>26345</v>
      </c>
    </row>
    <row r="5026" spans="1:7" x14ac:dyDescent="0.35">
      <c r="A5026" t="s">
        <v>19967</v>
      </c>
      <c r="B5026" t="s">
        <v>24061</v>
      </c>
      <c r="D5026" t="s">
        <v>24037</v>
      </c>
      <c r="E5026" t="s">
        <v>24037</v>
      </c>
      <c r="F5026" t="s">
        <v>26345</v>
      </c>
      <c r="G5026" t="s">
        <v>26345</v>
      </c>
    </row>
    <row r="5027" spans="1:7" x14ac:dyDescent="0.35">
      <c r="A5027" t="s">
        <v>19713</v>
      </c>
      <c r="B5027" t="s">
        <v>20242</v>
      </c>
      <c r="C5027" t="s">
        <v>26872</v>
      </c>
      <c r="D5027" t="s">
        <v>19969</v>
      </c>
      <c r="F5027" t="s">
        <v>26345</v>
      </c>
      <c r="G5027" t="s">
        <v>26345</v>
      </c>
    </row>
    <row r="5028" spans="1:7" x14ac:dyDescent="0.35">
      <c r="A5028" t="s">
        <v>19713</v>
      </c>
      <c r="B5028" t="s">
        <v>24086</v>
      </c>
      <c r="C5028" t="s">
        <v>31404</v>
      </c>
      <c r="D5028" t="s">
        <v>24037</v>
      </c>
      <c r="E5028" t="s">
        <v>24037</v>
      </c>
      <c r="F5028" t="s">
        <v>12926</v>
      </c>
      <c r="G5028" t="s">
        <v>31405</v>
      </c>
    </row>
    <row r="5029" spans="1:7" x14ac:dyDescent="0.35">
      <c r="A5029" t="s">
        <v>19716</v>
      </c>
      <c r="B5029" t="s">
        <v>25625</v>
      </c>
      <c r="C5029" t="s">
        <v>33207</v>
      </c>
      <c r="D5029" t="s">
        <v>25052</v>
      </c>
      <c r="E5029" t="s">
        <v>25052</v>
      </c>
      <c r="F5029" t="s">
        <v>17068</v>
      </c>
      <c r="G5029" t="s">
        <v>33018</v>
      </c>
    </row>
    <row r="5030" spans="1:7" x14ac:dyDescent="0.35">
      <c r="A5030" t="s">
        <v>19739</v>
      </c>
      <c r="B5030" t="s">
        <v>25406</v>
      </c>
      <c r="C5030" t="s">
        <v>32933</v>
      </c>
      <c r="D5030" t="s">
        <v>25052</v>
      </c>
      <c r="F5030" t="s">
        <v>16867</v>
      </c>
      <c r="G5030" t="s">
        <v>32934</v>
      </c>
    </row>
    <row r="5031" spans="1:7" x14ac:dyDescent="0.35">
      <c r="A5031" t="s">
        <v>19713</v>
      </c>
      <c r="B5031" t="s">
        <v>20244</v>
      </c>
      <c r="C5031" t="s">
        <v>26874</v>
      </c>
      <c r="D5031" t="s">
        <v>19969</v>
      </c>
      <c r="F5031" t="s">
        <v>1443</v>
      </c>
      <c r="G5031" t="s">
        <v>26345</v>
      </c>
    </row>
    <row r="5032" spans="1:7" x14ac:dyDescent="0.35">
      <c r="A5032" t="s">
        <v>19739</v>
      </c>
      <c r="B5032" t="s">
        <v>20596</v>
      </c>
      <c r="C5032" t="s">
        <v>27296</v>
      </c>
      <c r="D5032" t="s">
        <v>2505</v>
      </c>
      <c r="E5032" t="s">
        <v>2505</v>
      </c>
      <c r="F5032" t="s">
        <v>2470</v>
      </c>
      <c r="G5032" t="s">
        <v>26345</v>
      </c>
    </row>
    <row r="5033" spans="1:7" x14ac:dyDescent="0.35">
      <c r="A5033" t="s">
        <v>19967</v>
      </c>
      <c r="B5033" t="s">
        <v>22509</v>
      </c>
      <c r="C5033" t="s">
        <v>29517</v>
      </c>
      <c r="D5033" t="s">
        <v>8203</v>
      </c>
      <c r="E5033" t="s">
        <v>7893</v>
      </c>
      <c r="F5033" t="s">
        <v>26345</v>
      </c>
      <c r="G5033" t="s">
        <v>26345</v>
      </c>
    </row>
    <row r="5034" spans="1:7" x14ac:dyDescent="0.35">
      <c r="A5034" t="s">
        <v>19713</v>
      </c>
      <c r="B5034" t="s">
        <v>22793</v>
      </c>
      <c r="C5034" t="s">
        <v>29885</v>
      </c>
      <c r="D5034" t="s">
        <v>22740</v>
      </c>
      <c r="E5034" t="s">
        <v>22740</v>
      </c>
      <c r="F5034" t="s">
        <v>9043</v>
      </c>
      <c r="G5034" t="s">
        <v>26345</v>
      </c>
    </row>
    <row r="5035" spans="1:7" x14ac:dyDescent="0.35">
      <c r="A5035" t="s">
        <v>19931</v>
      </c>
      <c r="B5035" t="s">
        <v>2960</v>
      </c>
      <c r="C5035" t="s">
        <v>27438</v>
      </c>
      <c r="D5035" t="s">
        <v>20308</v>
      </c>
      <c r="E5035" t="s">
        <v>20308</v>
      </c>
      <c r="F5035" t="s">
        <v>2842</v>
      </c>
      <c r="G5035" t="s">
        <v>27439</v>
      </c>
    </row>
    <row r="5036" spans="1:7" x14ac:dyDescent="0.35">
      <c r="A5036" t="s">
        <v>19713</v>
      </c>
      <c r="B5036" t="s">
        <v>20764</v>
      </c>
      <c r="C5036" t="s">
        <v>27487</v>
      </c>
      <c r="D5036" t="s">
        <v>20308</v>
      </c>
      <c r="F5036" t="s">
        <v>2965</v>
      </c>
      <c r="G5036" t="s">
        <v>26345</v>
      </c>
    </row>
    <row r="5037" spans="1:7" x14ac:dyDescent="0.35">
      <c r="A5037" t="s">
        <v>19722</v>
      </c>
      <c r="B5037" t="s">
        <v>23163</v>
      </c>
      <c r="C5037" t="s">
        <v>30306</v>
      </c>
      <c r="D5037" t="s">
        <v>23157</v>
      </c>
      <c r="E5037" t="s">
        <v>23164</v>
      </c>
      <c r="F5037" t="s">
        <v>10138</v>
      </c>
      <c r="G5037" t="s">
        <v>30307</v>
      </c>
    </row>
    <row r="5038" spans="1:7" x14ac:dyDescent="0.35">
      <c r="A5038" t="s">
        <v>19713</v>
      </c>
      <c r="B5038" t="s">
        <v>20982</v>
      </c>
      <c r="C5038" t="s">
        <v>27728</v>
      </c>
      <c r="D5038" t="s">
        <v>3964</v>
      </c>
      <c r="F5038" t="s">
        <v>3528</v>
      </c>
      <c r="G5038" t="s">
        <v>26345</v>
      </c>
    </row>
    <row r="5039" spans="1:7" x14ac:dyDescent="0.35">
      <c r="A5039" t="s">
        <v>19739</v>
      </c>
      <c r="B5039" t="s">
        <v>21347</v>
      </c>
      <c r="C5039" t="s">
        <v>28150</v>
      </c>
      <c r="D5039" t="s">
        <v>21348</v>
      </c>
      <c r="E5039" t="s">
        <v>21349</v>
      </c>
      <c r="F5039" t="s">
        <v>4661</v>
      </c>
      <c r="G5039" t="s">
        <v>26345</v>
      </c>
    </row>
    <row r="5040" spans="1:7" x14ac:dyDescent="0.35">
      <c r="A5040" t="s">
        <v>19722</v>
      </c>
      <c r="B5040" t="s">
        <v>22724</v>
      </c>
      <c r="D5040" t="s">
        <v>22701</v>
      </c>
      <c r="E5040" t="s">
        <v>22725</v>
      </c>
      <c r="F5040" t="s">
        <v>8914</v>
      </c>
      <c r="G5040" t="s">
        <v>26345</v>
      </c>
    </row>
    <row r="5041" spans="1:7" x14ac:dyDescent="0.35">
      <c r="A5041" t="s">
        <v>19716</v>
      </c>
      <c r="B5041" t="s">
        <v>22987</v>
      </c>
      <c r="C5041" t="s">
        <v>30159</v>
      </c>
      <c r="D5041" t="s">
        <v>22740</v>
      </c>
      <c r="E5041" t="s">
        <v>22740</v>
      </c>
      <c r="F5041" t="s">
        <v>9736</v>
      </c>
      <c r="G5041" t="s">
        <v>30160</v>
      </c>
    </row>
    <row r="5042" spans="1:7" x14ac:dyDescent="0.35">
      <c r="A5042" t="s">
        <v>19722</v>
      </c>
      <c r="B5042" t="s">
        <v>25315</v>
      </c>
      <c r="C5042" t="s">
        <v>32816</v>
      </c>
      <c r="D5042" t="s">
        <v>16532</v>
      </c>
      <c r="E5042" t="s">
        <v>16532</v>
      </c>
      <c r="F5042" t="s">
        <v>16580</v>
      </c>
      <c r="G5042" t="s">
        <v>26345</v>
      </c>
    </row>
    <row r="5043" spans="1:7" x14ac:dyDescent="0.35">
      <c r="A5043" t="s">
        <v>19713</v>
      </c>
      <c r="B5043" t="s">
        <v>20452</v>
      </c>
      <c r="C5043" t="s">
        <v>27053</v>
      </c>
      <c r="D5043" t="s">
        <v>20412</v>
      </c>
      <c r="F5043" t="s">
        <v>26345</v>
      </c>
      <c r="G5043" t="s">
        <v>26345</v>
      </c>
    </row>
    <row r="5044" spans="1:7" x14ac:dyDescent="0.35">
      <c r="A5044" t="s">
        <v>19716</v>
      </c>
      <c r="B5044" t="s">
        <v>22089</v>
      </c>
      <c r="C5044" t="s">
        <v>29018</v>
      </c>
      <c r="D5044" t="s">
        <v>6969</v>
      </c>
      <c r="E5044" t="s">
        <v>6969</v>
      </c>
      <c r="F5044" t="s">
        <v>6909</v>
      </c>
      <c r="G5044" t="s">
        <v>26345</v>
      </c>
    </row>
    <row r="5045" spans="1:7" x14ac:dyDescent="0.35">
      <c r="A5045" t="s">
        <v>19967</v>
      </c>
      <c r="B5045" t="s">
        <v>26260</v>
      </c>
      <c r="C5045" t="s">
        <v>27829</v>
      </c>
      <c r="D5045" t="s">
        <v>19421</v>
      </c>
      <c r="E5045" t="s">
        <v>3964</v>
      </c>
      <c r="F5045" t="s">
        <v>26345</v>
      </c>
      <c r="G5045" t="s">
        <v>26345</v>
      </c>
    </row>
    <row r="5046" spans="1:7" x14ac:dyDescent="0.35">
      <c r="A5046" t="s">
        <v>19967</v>
      </c>
      <c r="B5046" t="s">
        <v>26085</v>
      </c>
      <c r="D5046" t="s">
        <v>26080</v>
      </c>
      <c r="F5046" t="s">
        <v>26345</v>
      </c>
      <c r="G5046" t="s">
        <v>26345</v>
      </c>
    </row>
    <row r="5047" spans="1:7" x14ac:dyDescent="0.35">
      <c r="A5047" t="s">
        <v>19967</v>
      </c>
      <c r="B5047" t="s">
        <v>26177</v>
      </c>
      <c r="C5047" t="s">
        <v>33806</v>
      </c>
      <c r="D5047" t="s">
        <v>19251</v>
      </c>
      <c r="F5047" t="s">
        <v>19220</v>
      </c>
      <c r="G5047" t="s">
        <v>34085</v>
      </c>
    </row>
    <row r="5048" spans="1:7" x14ac:dyDescent="0.35">
      <c r="A5048" t="s">
        <v>19713</v>
      </c>
      <c r="B5048" t="s">
        <v>20994</v>
      </c>
      <c r="C5048" t="s">
        <v>27739</v>
      </c>
      <c r="D5048" t="s">
        <v>3964</v>
      </c>
      <c r="E5048" t="s">
        <v>3964</v>
      </c>
      <c r="F5048" t="s">
        <v>3528</v>
      </c>
      <c r="G5048" t="s">
        <v>26345</v>
      </c>
    </row>
    <row r="5049" spans="1:7" x14ac:dyDescent="0.35">
      <c r="A5049" t="s">
        <v>19713</v>
      </c>
      <c r="B5049" t="s">
        <v>20985</v>
      </c>
      <c r="C5049" t="s">
        <v>27730</v>
      </c>
      <c r="D5049" t="s">
        <v>3964</v>
      </c>
      <c r="E5049" t="s">
        <v>3964</v>
      </c>
      <c r="F5049" t="s">
        <v>3528</v>
      </c>
      <c r="G5049" t="s">
        <v>26345</v>
      </c>
    </row>
    <row r="5050" spans="1:7" x14ac:dyDescent="0.35">
      <c r="A5050" t="s">
        <v>19713</v>
      </c>
      <c r="B5050" t="s">
        <v>22786</v>
      </c>
      <c r="C5050" t="s">
        <v>29878</v>
      </c>
      <c r="D5050" t="s">
        <v>22740</v>
      </c>
      <c r="E5050" t="s">
        <v>22740</v>
      </c>
      <c r="F5050" t="s">
        <v>9040</v>
      </c>
      <c r="G5050" t="s">
        <v>26345</v>
      </c>
    </row>
    <row r="5051" spans="1:7" x14ac:dyDescent="0.35">
      <c r="A5051" t="s">
        <v>19967</v>
      </c>
      <c r="B5051" t="s">
        <v>25811</v>
      </c>
      <c r="C5051" t="s">
        <v>33425</v>
      </c>
      <c r="D5051" t="s">
        <v>17997</v>
      </c>
      <c r="E5051" t="s">
        <v>19251</v>
      </c>
      <c r="F5051" t="s">
        <v>26345</v>
      </c>
      <c r="G5051" t="s">
        <v>26345</v>
      </c>
    </row>
    <row r="5052" spans="1:7" x14ac:dyDescent="0.35">
      <c r="A5052" t="s">
        <v>19739</v>
      </c>
      <c r="B5052" t="s">
        <v>23530</v>
      </c>
      <c r="C5052" t="s">
        <v>30757</v>
      </c>
      <c r="D5052" t="s">
        <v>11258</v>
      </c>
      <c r="F5052" t="s">
        <v>11251</v>
      </c>
      <c r="G5052" t="s">
        <v>26345</v>
      </c>
    </row>
    <row r="5053" spans="1:7" x14ac:dyDescent="0.35">
      <c r="A5053" t="s">
        <v>19739</v>
      </c>
      <c r="B5053" t="s">
        <v>21367</v>
      </c>
      <c r="C5053" t="s">
        <v>28177</v>
      </c>
      <c r="D5053" t="s">
        <v>21348</v>
      </c>
      <c r="F5053" t="s">
        <v>4726</v>
      </c>
      <c r="G5053" t="s">
        <v>26345</v>
      </c>
    </row>
    <row r="5054" spans="1:7" x14ac:dyDescent="0.35">
      <c r="A5054" t="s">
        <v>19713</v>
      </c>
      <c r="B5054" t="s">
        <v>22770</v>
      </c>
      <c r="C5054" t="s">
        <v>29864</v>
      </c>
      <c r="D5054" t="s">
        <v>22740</v>
      </c>
      <c r="E5054" t="s">
        <v>22740</v>
      </c>
      <c r="F5054" t="s">
        <v>9049</v>
      </c>
      <c r="G5054" t="s">
        <v>26345</v>
      </c>
    </row>
    <row r="5055" spans="1:7" x14ac:dyDescent="0.35">
      <c r="A5055" t="s">
        <v>19866</v>
      </c>
      <c r="B5055" t="s">
        <v>25440</v>
      </c>
      <c r="C5055" t="s">
        <v>32982</v>
      </c>
      <c r="D5055" t="s">
        <v>25052</v>
      </c>
      <c r="E5055" t="s">
        <v>25052</v>
      </c>
      <c r="F5055" t="s">
        <v>16986</v>
      </c>
      <c r="G5055" t="s">
        <v>32983</v>
      </c>
    </row>
    <row r="5056" spans="1:7" x14ac:dyDescent="0.35">
      <c r="A5056" t="s">
        <v>19716</v>
      </c>
      <c r="B5056" t="s">
        <v>20511</v>
      </c>
      <c r="C5056" t="s">
        <v>27180</v>
      </c>
      <c r="D5056" t="s">
        <v>20412</v>
      </c>
      <c r="E5056" t="s">
        <v>20412</v>
      </c>
      <c r="F5056" t="s">
        <v>2204</v>
      </c>
      <c r="G5056" t="s">
        <v>27181</v>
      </c>
    </row>
    <row r="5057" spans="1:7" x14ac:dyDescent="0.35">
      <c r="A5057" t="s">
        <v>19713</v>
      </c>
      <c r="B5057" t="s">
        <v>23744</v>
      </c>
      <c r="C5057" t="s">
        <v>31019</v>
      </c>
      <c r="D5057" t="s">
        <v>11951</v>
      </c>
      <c r="E5057" t="s">
        <v>23745</v>
      </c>
      <c r="F5057" t="s">
        <v>11928</v>
      </c>
      <c r="G5057" t="s">
        <v>26345</v>
      </c>
    </row>
    <row r="5058" spans="1:7" x14ac:dyDescent="0.35">
      <c r="A5058" t="s">
        <v>19720</v>
      </c>
      <c r="B5058" t="s">
        <v>23342</v>
      </c>
      <c r="D5058" t="s">
        <v>23341</v>
      </c>
      <c r="E5058" t="s">
        <v>23343</v>
      </c>
      <c r="F5058" t="s">
        <v>10712</v>
      </c>
      <c r="G5058" t="s">
        <v>30545</v>
      </c>
    </row>
    <row r="5059" spans="1:7" x14ac:dyDescent="0.35">
      <c r="A5059" t="s">
        <v>19713</v>
      </c>
      <c r="B5059" t="s">
        <v>22802</v>
      </c>
      <c r="C5059" t="s">
        <v>29893</v>
      </c>
      <c r="D5059" t="s">
        <v>22740</v>
      </c>
      <c r="E5059" t="s">
        <v>22740</v>
      </c>
      <c r="F5059" t="s">
        <v>9040</v>
      </c>
      <c r="G5059" t="s">
        <v>26345</v>
      </c>
    </row>
    <row r="5060" spans="1:7" x14ac:dyDescent="0.35">
      <c r="A5060" t="s">
        <v>19713</v>
      </c>
      <c r="B5060" t="s">
        <v>22804</v>
      </c>
      <c r="C5060" t="s">
        <v>29893</v>
      </c>
      <c r="D5060" t="s">
        <v>22740</v>
      </c>
      <c r="E5060" t="s">
        <v>22740</v>
      </c>
      <c r="F5060" t="s">
        <v>9040</v>
      </c>
      <c r="G5060" t="s">
        <v>26345</v>
      </c>
    </row>
    <row r="5061" spans="1:7" x14ac:dyDescent="0.35">
      <c r="A5061" t="s">
        <v>19713</v>
      </c>
      <c r="B5061" t="s">
        <v>22797</v>
      </c>
      <c r="C5061" t="s">
        <v>29888</v>
      </c>
      <c r="D5061" t="s">
        <v>22740</v>
      </c>
      <c r="E5061" t="s">
        <v>22740</v>
      </c>
      <c r="F5061" t="s">
        <v>9040</v>
      </c>
      <c r="G5061" t="s">
        <v>26345</v>
      </c>
    </row>
    <row r="5062" spans="1:7" x14ac:dyDescent="0.35">
      <c r="A5062" t="s">
        <v>19713</v>
      </c>
      <c r="B5062" t="s">
        <v>22868</v>
      </c>
      <c r="C5062" t="s">
        <v>29954</v>
      </c>
      <c r="D5062" t="s">
        <v>22740</v>
      </c>
      <c r="E5062" t="s">
        <v>22740</v>
      </c>
      <c r="F5062" t="s">
        <v>9040</v>
      </c>
      <c r="G5062" t="s">
        <v>26345</v>
      </c>
    </row>
    <row r="5063" spans="1:7" x14ac:dyDescent="0.35">
      <c r="A5063" t="s">
        <v>19713</v>
      </c>
      <c r="B5063" t="s">
        <v>22762</v>
      </c>
      <c r="C5063" t="s">
        <v>29857</v>
      </c>
      <c r="D5063" t="s">
        <v>22740</v>
      </c>
      <c r="E5063" t="s">
        <v>22740</v>
      </c>
      <c r="F5063" t="s">
        <v>9027</v>
      </c>
      <c r="G5063" t="s">
        <v>26345</v>
      </c>
    </row>
    <row r="5064" spans="1:7" x14ac:dyDescent="0.35">
      <c r="A5064" t="s">
        <v>19713</v>
      </c>
      <c r="B5064" t="s">
        <v>22798</v>
      </c>
      <c r="C5064" t="s">
        <v>29889</v>
      </c>
      <c r="D5064" t="s">
        <v>22740</v>
      </c>
      <c r="E5064" t="s">
        <v>22740</v>
      </c>
      <c r="F5064" t="s">
        <v>9043</v>
      </c>
      <c r="G5064" t="s">
        <v>26345</v>
      </c>
    </row>
    <row r="5065" spans="1:7" x14ac:dyDescent="0.35">
      <c r="A5065" t="s">
        <v>19716</v>
      </c>
      <c r="B5065" t="s">
        <v>21009</v>
      </c>
      <c r="C5065" t="s">
        <v>27755</v>
      </c>
      <c r="D5065" t="s">
        <v>3964</v>
      </c>
      <c r="E5065" t="s">
        <v>3964</v>
      </c>
      <c r="F5065" t="s">
        <v>3660</v>
      </c>
      <c r="G5065" t="s">
        <v>27756</v>
      </c>
    </row>
    <row r="5066" spans="1:7" x14ac:dyDescent="0.35">
      <c r="A5066" t="s">
        <v>19866</v>
      </c>
      <c r="B5066" t="s">
        <v>21009</v>
      </c>
      <c r="C5066" t="s">
        <v>33148</v>
      </c>
      <c r="D5066" t="s">
        <v>25052</v>
      </c>
      <c r="E5066" t="s">
        <v>25052</v>
      </c>
      <c r="F5066" t="s">
        <v>17186</v>
      </c>
      <c r="G5066" t="s">
        <v>33149</v>
      </c>
    </row>
    <row r="5067" spans="1:7" x14ac:dyDescent="0.35">
      <c r="A5067" t="s">
        <v>19967</v>
      </c>
      <c r="B5067" t="s">
        <v>24111</v>
      </c>
      <c r="D5067" t="s">
        <v>24037</v>
      </c>
      <c r="F5067" t="s">
        <v>26345</v>
      </c>
      <c r="G5067" t="s">
        <v>26345</v>
      </c>
    </row>
    <row r="5068" spans="1:7" x14ac:dyDescent="0.35">
      <c r="A5068" t="s">
        <v>19866</v>
      </c>
      <c r="B5068" t="s">
        <v>20429</v>
      </c>
      <c r="C5068" t="s">
        <v>27061</v>
      </c>
      <c r="D5068" t="s">
        <v>20412</v>
      </c>
      <c r="E5068" t="s">
        <v>20412</v>
      </c>
      <c r="F5068" t="s">
        <v>1954</v>
      </c>
      <c r="G5068" t="s">
        <v>27062</v>
      </c>
    </row>
    <row r="5069" spans="1:7" x14ac:dyDescent="0.35">
      <c r="A5069" t="s">
        <v>19716</v>
      </c>
      <c r="B5069" t="s">
        <v>20429</v>
      </c>
      <c r="C5069" t="s">
        <v>28213</v>
      </c>
      <c r="D5069" t="s">
        <v>21372</v>
      </c>
      <c r="E5069" t="s">
        <v>21372</v>
      </c>
      <c r="F5069" t="s">
        <v>26345</v>
      </c>
      <c r="G5069" t="s">
        <v>26345</v>
      </c>
    </row>
    <row r="5070" spans="1:7" x14ac:dyDescent="0.35">
      <c r="A5070" t="s">
        <v>19713</v>
      </c>
      <c r="B5070" t="s">
        <v>20017</v>
      </c>
      <c r="C5070" t="s">
        <v>26632</v>
      </c>
      <c r="D5070" t="s">
        <v>19969</v>
      </c>
      <c r="E5070" t="s">
        <v>19969</v>
      </c>
      <c r="F5070" t="s">
        <v>807</v>
      </c>
      <c r="G5070" t="s">
        <v>26345</v>
      </c>
    </row>
    <row r="5071" spans="1:7" x14ac:dyDescent="0.35">
      <c r="A5071" t="s">
        <v>19713</v>
      </c>
      <c r="B5071" t="s">
        <v>20259</v>
      </c>
      <c r="C5071" t="s">
        <v>26893</v>
      </c>
      <c r="D5071" t="s">
        <v>19969</v>
      </c>
      <c r="F5071" t="s">
        <v>807</v>
      </c>
      <c r="G5071" t="s">
        <v>26345</v>
      </c>
    </row>
    <row r="5072" spans="1:7" x14ac:dyDescent="0.35">
      <c r="A5072" t="s">
        <v>19713</v>
      </c>
      <c r="B5072" t="s">
        <v>20989</v>
      </c>
      <c r="C5072" t="s">
        <v>27734</v>
      </c>
      <c r="D5072" t="s">
        <v>3964</v>
      </c>
      <c r="E5072" t="s">
        <v>3964</v>
      </c>
      <c r="F5072" t="s">
        <v>26345</v>
      </c>
      <c r="G5072" t="s">
        <v>26345</v>
      </c>
    </row>
    <row r="5073" spans="1:7" x14ac:dyDescent="0.35">
      <c r="A5073" t="s">
        <v>19739</v>
      </c>
      <c r="B5073" t="s">
        <v>22748</v>
      </c>
      <c r="C5073" t="s">
        <v>29839</v>
      </c>
      <c r="D5073" t="s">
        <v>22740</v>
      </c>
      <c r="E5073" t="s">
        <v>22740</v>
      </c>
      <c r="F5073" t="s">
        <v>8982</v>
      </c>
      <c r="G5073" t="s">
        <v>26345</v>
      </c>
    </row>
    <row r="5074" spans="1:7" x14ac:dyDescent="0.35">
      <c r="A5074" t="s">
        <v>19739</v>
      </c>
      <c r="B5074" t="s">
        <v>23190</v>
      </c>
      <c r="C5074" t="s">
        <v>30342</v>
      </c>
      <c r="D5074" t="s">
        <v>10348</v>
      </c>
      <c r="E5074" t="s">
        <v>10348</v>
      </c>
      <c r="F5074" t="s">
        <v>26345</v>
      </c>
      <c r="G5074" t="s">
        <v>26345</v>
      </c>
    </row>
    <row r="5075" spans="1:7" x14ac:dyDescent="0.35">
      <c r="A5075" t="s">
        <v>19720</v>
      </c>
      <c r="B5075" t="s">
        <v>24778</v>
      </c>
      <c r="C5075" t="s">
        <v>32182</v>
      </c>
      <c r="D5075" t="s">
        <v>14587</v>
      </c>
      <c r="E5075" t="s">
        <v>24779</v>
      </c>
      <c r="F5075" t="s">
        <v>14957</v>
      </c>
      <c r="G5075" t="s">
        <v>26345</v>
      </c>
    </row>
    <row r="5076" spans="1:7" x14ac:dyDescent="0.35">
      <c r="A5076" t="s">
        <v>19713</v>
      </c>
      <c r="B5076" t="s">
        <v>23162</v>
      </c>
      <c r="C5076" t="s">
        <v>30305</v>
      </c>
      <c r="D5076" t="s">
        <v>23157</v>
      </c>
      <c r="E5076" t="s">
        <v>23157</v>
      </c>
      <c r="F5076" t="s">
        <v>10129</v>
      </c>
      <c r="G5076" t="s">
        <v>26345</v>
      </c>
    </row>
    <row r="5077" spans="1:7" x14ac:dyDescent="0.35">
      <c r="A5077" t="s">
        <v>19713</v>
      </c>
      <c r="B5077" t="s">
        <v>24128</v>
      </c>
      <c r="C5077" t="s">
        <v>31446</v>
      </c>
      <c r="D5077" t="s">
        <v>24125</v>
      </c>
      <c r="E5077" t="s">
        <v>24125</v>
      </c>
      <c r="F5077" t="s">
        <v>26345</v>
      </c>
      <c r="G5077" t="s">
        <v>26345</v>
      </c>
    </row>
    <row r="5078" spans="1:7" x14ac:dyDescent="0.35">
      <c r="A5078" t="s">
        <v>19739</v>
      </c>
      <c r="B5078" t="s">
        <v>26298</v>
      </c>
      <c r="C5078" t="s">
        <v>33974</v>
      </c>
      <c r="D5078" t="s">
        <v>26290</v>
      </c>
      <c r="E5078" t="s">
        <v>26299</v>
      </c>
      <c r="F5078" t="s">
        <v>19569</v>
      </c>
      <c r="G5078" t="s">
        <v>33975</v>
      </c>
    </row>
    <row r="5079" spans="1:7" x14ac:dyDescent="0.35">
      <c r="A5079" t="s">
        <v>19713</v>
      </c>
      <c r="B5079" t="s">
        <v>22440</v>
      </c>
      <c r="C5079" t="s">
        <v>29469</v>
      </c>
      <c r="D5079" t="s">
        <v>8203</v>
      </c>
      <c r="F5079" t="s">
        <v>8025</v>
      </c>
      <c r="G5079" t="s">
        <v>26345</v>
      </c>
    </row>
    <row r="5080" spans="1:7" x14ac:dyDescent="0.35">
      <c r="A5080" t="s">
        <v>19722</v>
      </c>
      <c r="B5080" t="s">
        <v>20914</v>
      </c>
      <c r="C5080" t="s">
        <v>27651</v>
      </c>
      <c r="D5080" t="s">
        <v>20884</v>
      </c>
      <c r="E5080" t="s">
        <v>20884</v>
      </c>
      <c r="F5080" t="s">
        <v>3397</v>
      </c>
      <c r="G5080" t="s">
        <v>27652</v>
      </c>
    </row>
    <row r="5081" spans="1:7" x14ac:dyDescent="0.35">
      <c r="A5081" t="s">
        <v>19716</v>
      </c>
      <c r="B5081" t="s">
        <v>21207</v>
      </c>
      <c r="C5081" t="s">
        <v>27986</v>
      </c>
      <c r="D5081" t="s">
        <v>21208</v>
      </c>
      <c r="E5081" t="s">
        <v>21209</v>
      </c>
      <c r="F5081" t="s">
        <v>4246</v>
      </c>
      <c r="G5081" t="s">
        <v>27987</v>
      </c>
    </row>
    <row r="5082" spans="1:7" x14ac:dyDescent="0.35">
      <c r="A5082" t="s">
        <v>19716</v>
      </c>
      <c r="B5082" t="s">
        <v>21010</v>
      </c>
      <c r="C5082" t="s">
        <v>27757</v>
      </c>
      <c r="D5082" t="s">
        <v>3964</v>
      </c>
      <c r="E5082" t="s">
        <v>3964</v>
      </c>
      <c r="F5082" t="s">
        <v>3664</v>
      </c>
      <c r="G5082" t="s">
        <v>27758</v>
      </c>
    </row>
    <row r="5083" spans="1:7" x14ac:dyDescent="0.35">
      <c r="A5083" t="s">
        <v>19716</v>
      </c>
      <c r="B5083" t="s">
        <v>21010</v>
      </c>
      <c r="C5083" t="s">
        <v>30174</v>
      </c>
      <c r="D5083" t="s">
        <v>22740</v>
      </c>
      <c r="E5083" t="s">
        <v>22740</v>
      </c>
      <c r="F5083" t="s">
        <v>9765</v>
      </c>
      <c r="G5083" t="s">
        <v>30175</v>
      </c>
    </row>
    <row r="5084" spans="1:7" x14ac:dyDescent="0.35">
      <c r="A5084" t="s">
        <v>19716</v>
      </c>
      <c r="B5084" t="s">
        <v>22521</v>
      </c>
      <c r="C5084" t="s">
        <v>29557</v>
      </c>
      <c r="D5084" t="s">
        <v>8203</v>
      </c>
      <c r="E5084" t="s">
        <v>8203</v>
      </c>
      <c r="F5084" t="s">
        <v>8267</v>
      </c>
      <c r="G5084" t="s">
        <v>29558</v>
      </c>
    </row>
    <row r="5085" spans="1:7" x14ac:dyDescent="0.35">
      <c r="A5085" t="s">
        <v>19713</v>
      </c>
      <c r="B5085" t="s">
        <v>24158</v>
      </c>
      <c r="C5085" t="s">
        <v>31474</v>
      </c>
      <c r="D5085" t="s">
        <v>24125</v>
      </c>
      <c r="F5085" t="s">
        <v>26345</v>
      </c>
      <c r="G5085" t="s">
        <v>26345</v>
      </c>
    </row>
    <row r="5086" spans="1:7" x14ac:dyDescent="0.35">
      <c r="A5086" t="s">
        <v>19713</v>
      </c>
      <c r="B5086" t="s">
        <v>24310</v>
      </c>
      <c r="C5086" t="s">
        <v>31648</v>
      </c>
      <c r="D5086" t="s">
        <v>24304</v>
      </c>
      <c r="F5086" t="s">
        <v>13565</v>
      </c>
      <c r="G5086" t="s">
        <v>26345</v>
      </c>
    </row>
    <row r="5087" spans="1:7" x14ac:dyDescent="0.35">
      <c r="A5087" t="s">
        <v>19713</v>
      </c>
      <c r="B5087" t="s">
        <v>20960</v>
      </c>
      <c r="C5087" t="s">
        <v>27703</v>
      </c>
      <c r="D5087" t="s">
        <v>3964</v>
      </c>
      <c r="E5087" t="s">
        <v>3964</v>
      </c>
      <c r="F5087" t="s">
        <v>3528</v>
      </c>
      <c r="G5087" t="s">
        <v>26345</v>
      </c>
    </row>
    <row r="5088" spans="1:7" x14ac:dyDescent="0.35">
      <c r="A5088" t="s">
        <v>19713</v>
      </c>
      <c r="B5088" t="s">
        <v>22827</v>
      </c>
      <c r="C5088" t="s">
        <v>29914</v>
      </c>
      <c r="D5088" t="s">
        <v>22740</v>
      </c>
      <c r="E5088" t="s">
        <v>22740</v>
      </c>
      <c r="F5088" t="s">
        <v>9186</v>
      </c>
      <c r="G5088" t="s">
        <v>26345</v>
      </c>
    </row>
    <row r="5089" spans="1:7" x14ac:dyDescent="0.35">
      <c r="A5089" t="s">
        <v>19713</v>
      </c>
      <c r="B5089" t="s">
        <v>24264</v>
      </c>
      <c r="C5089" t="s">
        <v>31602</v>
      </c>
      <c r="D5089" t="s">
        <v>24263</v>
      </c>
      <c r="F5089" t="s">
        <v>13436</v>
      </c>
      <c r="G5089" t="s">
        <v>26345</v>
      </c>
    </row>
    <row r="5090" spans="1:7" x14ac:dyDescent="0.35">
      <c r="A5090" t="s">
        <v>19713</v>
      </c>
      <c r="B5090" t="s">
        <v>20458</v>
      </c>
      <c r="C5090" t="s">
        <v>27096</v>
      </c>
      <c r="D5090" t="s">
        <v>20412</v>
      </c>
      <c r="F5090" t="s">
        <v>26345</v>
      </c>
      <c r="G5090" t="s">
        <v>26345</v>
      </c>
    </row>
    <row r="5091" spans="1:7" x14ac:dyDescent="0.35">
      <c r="A5091" t="s">
        <v>19716</v>
      </c>
      <c r="B5091" t="s">
        <v>21654</v>
      </c>
      <c r="C5091" t="s">
        <v>28508</v>
      </c>
      <c r="D5091" t="s">
        <v>5714</v>
      </c>
      <c r="E5091" t="s">
        <v>5714</v>
      </c>
      <c r="F5091" t="s">
        <v>5590</v>
      </c>
      <c r="G5091" t="s">
        <v>26345</v>
      </c>
    </row>
    <row r="5092" spans="1:7" x14ac:dyDescent="0.35">
      <c r="A5092" t="s">
        <v>19967</v>
      </c>
      <c r="B5092" t="s">
        <v>24062</v>
      </c>
      <c r="C5092" t="s">
        <v>31379</v>
      </c>
      <c r="D5092" t="s">
        <v>24037</v>
      </c>
      <c r="F5092" t="s">
        <v>12858</v>
      </c>
      <c r="G5092" t="s">
        <v>26345</v>
      </c>
    </row>
    <row r="5093" spans="1:7" x14ac:dyDescent="0.35">
      <c r="A5093" t="s">
        <v>19722</v>
      </c>
      <c r="B5093" t="s">
        <v>25968</v>
      </c>
      <c r="C5093" t="s">
        <v>33625</v>
      </c>
      <c r="D5093" t="s">
        <v>25967</v>
      </c>
      <c r="E5093" t="s">
        <v>25967</v>
      </c>
      <c r="F5093" t="s">
        <v>18601</v>
      </c>
      <c r="G5093" t="s">
        <v>26345</v>
      </c>
    </row>
    <row r="5094" spans="1:7" x14ac:dyDescent="0.35">
      <c r="A5094" t="s">
        <v>19967</v>
      </c>
      <c r="B5094" t="s">
        <v>25084</v>
      </c>
      <c r="D5094" t="s">
        <v>15718</v>
      </c>
      <c r="F5094" t="s">
        <v>26345</v>
      </c>
      <c r="G5094" t="s">
        <v>26345</v>
      </c>
    </row>
    <row r="5095" spans="1:7" x14ac:dyDescent="0.35">
      <c r="A5095" t="s">
        <v>19967</v>
      </c>
      <c r="B5095" t="s">
        <v>26129</v>
      </c>
      <c r="C5095" t="s">
        <v>33812</v>
      </c>
      <c r="D5095" t="s">
        <v>19251</v>
      </c>
      <c r="E5095" t="s">
        <v>19251</v>
      </c>
      <c r="F5095" t="s">
        <v>19090</v>
      </c>
      <c r="G5095" t="s">
        <v>26345</v>
      </c>
    </row>
    <row r="5096" spans="1:7" x14ac:dyDescent="0.35">
      <c r="A5096" t="s">
        <v>19967</v>
      </c>
      <c r="B5096" t="s">
        <v>26222</v>
      </c>
      <c r="C5096" t="s">
        <v>33906</v>
      </c>
      <c r="D5096" t="s">
        <v>19421</v>
      </c>
      <c r="E5096" t="s">
        <v>26223</v>
      </c>
      <c r="F5096" t="s">
        <v>26345</v>
      </c>
      <c r="G5096" t="s">
        <v>26345</v>
      </c>
    </row>
    <row r="5097" spans="1:7" x14ac:dyDescent="0.35">
      <c r="A5097" t="s">
        <v>19931</v>
      </c>
      <c r="B5097" t="s">
        <v>25681</v>
      </c>
      <c r="C5097" t="s">
        <v>33284</v>
      </c>
      <c r="D5097" t="s">
        <v>25679</v>
      </c>
      <c r="E5097" t="s">
        <v>25679</v>
      </c>
      <c r="F5097" t="s">
        <v>17719</v>
      </c>
      <c r="G5097" t="s">
        <v>33285</v>
      </c>
    </row>
    <row r="5098" spans="1:7" x14ac:dyDescent="0.35">
      <c r="A5098" t="s">
        <v>19967</v>
      </c>
      <c r="B5098" t="s">
        <v>25681</v>
      </c>
      <c r="D5098" t="s">
        <v>25679</v>
      </c>
      <c r="F5098" t="s">
        <v>17719</v>
      </c>
      <c r="G5098" t="s">
        <v>33285</v>
      </c>
    </row>
    <row r="5099" spans="1:7" x14ac:dyDescent="0.35">
      <c r="A5099" t="s">
        <v>19716</v>
      </c>
      <c r="B5099" t="s">
        <v>20512</v>
      </c>
      <c r="C5099" t="s">
        <v>27182</v>
      </c>
      <c r="D5099" t="s">
        <v>20412</v>
      </c>
      <c r="E5099" t="s">
        <v>20412</v>
      </c>
      <c r="F5099" t="s">
        <v>2208</v>
      </c>
      <c r="G5099" t="s">
        <v>27183</v>
      </c>
    </row>
    <row r="5100" spans="1:7" x14ac:dyDescent="0.35">
      <c r="A5100" t="s">
        <v>19716</v>
      </c>
      <c r="B5100" t="s">
        <v>20512</v>
      </c>
      <c r="C5100" t="s">
        <v>27458</v>
      </c>
      <c r="D5100" t="s">
        <v>20308</v>
      </c>
      <c r="E5100" t="s">
        <v>20308</v>
      </c>
      <c r="F5100" t="s">
        <v>2907</v>
      </c>
      <c r="G5100" t="s">
        <v>27459</v>
      </c>
    </row>
    <row r="5101" spans="1:7" x14ac:dyDescent="0.35">
      <c r="A5101" t="s">
        <v>19716</v>
      </c>
      <c r="B5101" t="s">
        <v>20512</v>
      </c>
      <c r="C5101" t="s">
        <v>27759</v>
      </c>
      <c r="D5101" t="s">
        <v>3964</v>
      </c>
      <c r="E5101" t="s">
        <v>3964</v>
      </c>
      <c r="F5101" t="s">
        <v>3666</v>
      </c>
      <c r="G5101" t="s">
        <v>26345</v>
      </c>
    </row>
    <row r="5102" spans="1:7" x14ac:dyDescent="0.35">
      <c r="A5102" t="s">
        <v>19967</v>
      </c>
      <c r="B5102" t="s">
        <v>20512</v>
      </c>
      <c r="C5102" t="s">
        <v>29443</v>
      </c>
      <c r="D5102" t="s">
        <v>8203</v>
      </c>
      <c r="E5102" t="s">
        <v>7893</v>
      </c>
      <c r="F5102" t="s">
        <v>7965</v>
      </c>
      <c r="G5102" t="s">
        <v>26345</v>
      </c>
    </row>
    <row r="5103" spans="1:7" x14ac:dyDescent="0.35">
      <c r="A5103" t="s">
        <v>19716</v>
      </c>
      <c r="B5103" t="s">
        <v>20512</v>
      </c>
      <c r="C5103" t="s">
        <v>30883</v>
      </c>
      <c r="D5103" t="s">
        <v>11258</v>
      </c>
      <c r="E5103" t="s">
        <v>11258</v>
      </c>
      <c r="F5103" t="s">
        <v>11558</v>
      </c>
      <c r="G5103" t="s">
        <v>30884</v>
      </c>
    </row>
    <row r="5104" spans="1:7" x14ac:dyDescent="0.35">
      <c r="A5104" t="s">
        <v>19967</v>
      </c>
      <c r="B5104" t="s">
        <v>25566</v>
      </c>
      <c r="C5104" t="s">
        <v>27829</v>
      </c>
      <c r="D5104" t="s">
        <v>25052</v>
      </c>
      <c r="F5104" t="s">
        <v>26345</v>
      </c>
      <c r="G5104" t="s">
        <v>26345</v>
      </c>
    </row>
    <row r="5105" spans="1:7" x14ac:dyDescent="0.35">
      <c r="A5105" t="s">
        <v>19716</v>
      </c>
      <c r="B5105" t="s">
        <v>20752</v>
      </c>
      <c r="C5105" t="s">
        <v>27474</v>
      </c>
      <c r="D5105" t="s">
        <v>20308</v>
      </c>
      <c r="E5105" t="s">
        <v>20308</v>
      </c>
      <c r="F5105" t="s">
        <v>2907</v>
      </c>
      <c r="G5105" t="s">
        <v>27459</v>
      </c>
    </row>
    <row r="5106" spans="1:7" x14ac:dyDescent="0.35">
      <c r="A5106" t="s">
        <v>19967</v>
      </c>
      <c r="B5106" t="s">
        <v>22152</v>
      </c>
      <c r="C5106" t="s">
        <v>29089</v>
      </c>
      <c r="D5106" t="s">
        <v>7036</v>
      </c>
      <c r="E5106" t="s">
        <v>7036</v>
      </c>
      <c r="F5106" t="s">
        <v>26345</v>
      </c>
      <c r="G5106" t="s">
        <v>26345</v>
      </c>
    </row>
    <row r="5107" spans="1:7" x14ac:dyDescent="0.35">
      <c r="A5107" t="s">
        <v>19713</v>
      </c>
      <c r="B5107" t="s">
        <v>21626</v>
      </c>
      <c r="C5107" t="s">
        <v>28480</v>
      </c>
      <c r="D5107" t="s">
        <v>5714</v>
      </c>
      <c r="F5107" t="s">
        <v>5508</v>
      </c>
      <c r="G5107" t="s">
        <v>26345</v>
      </c>
    </row>
    <row r="5108" spans="1:7" x14ac:dyDescent="0.35">
      <c r="A5108" t="s">
        <v>19967</v>
      </c>
      <c r="B5108" t="s">
        <v>23629</v>
      </c>
      <c r="C5108" t="s">
        <v>30905</v>
      </c>
      <c r="D5108" t="s">
        <v>11258</v>
      </c>
      <c r="E5108" t="s">
        <v>11258</v>
      </c>
      <c r="F5108" t="s">
        <v>26345</v>
      </c>
      <c r="G5108" t="s">
        <v>26345</v>
      </c>
    </row>
    <row r="5109" spans="1:7" x14ac:dyDescent="0.35">
      <c r="A5109" t="s">
        <v>19722</v>
      </c>
      <c r="B5109" t="s">
        <v>24272</v>
      </c>
      <c r="D5109" t="s">
        <v>21816</v>
      </c>
      <c r="F5109" t="s">
        <v>26345</v>
      </c>
      <c r="G5109" t="s">
        <v>26345</v>
      </c>
    </row>
    <row r="5110" spans="1:7" x14ac:dyDescent="0.35">
      <c r="A5110" t="s">
        <v>19713</v>
      </c>
      <c r="B5110" t="s">
        <v>24146</v>
      </c>
      <c r="C5110" t="s">
        <v>31461</v>
      </c>
      <c r="D5110" t="s">
        <v>24125</v>
      </c>
      <c r="E5110" t="s">
        <v>24125</v>
      </c>
      <c r="F5110" t="s">
        <v>26345</v>
      </c>
      <c r="G5110" t="s">
        <v>26345</v>
      </c>
    </row>
    <row r="5111" spans="1:7" x14ac:dyDescent="0.35">
      <c r="A5111" t="s">
        <v>19967</v>
      </c>
      <c r="B5111" t="s">
        <v>26258</v>
      </c>
      <c r="C5111" t="s">
        <v>27829</v>
      </c>
      <c r="D5111" t="s">
        <v>19421</v>
      </c>
      <c r="F5111" t="s">
        <v>26345</v>
      </c>
      <c r="G5111" t="s">
        <v>26345</v>
      </c>
    </row>
    <row r="5112" spans="1:7" x14ac:dyDescent="0.35">
      <c r="A5112" t="s">
        <v>19716</v>
      </c>
      <c r="B5112" t="s">
        <v>25546</v>
      </c>
      <c r="C5112" t="s">
        <v>33087</v>
      </c>
      <c r="D5112" t="s">
        <v>25052</v>
      </c>
      <c r="E5112" t="s">
        <v>25052</v>
      </c>
      <c r="F5112" t="s">
        <v>17283</v>
      </c>
      <c r="G5112" t="s">
        <v>33088</v>
      </c>
    </row>
    <row r="5113" spans="1:7" x14ac:dyDescent="0.35">
      <c r="A5113" t="s">
        <v>19713</v>
      </c>
      <c r="B5113" t="s">
        <v>21238</v>
      </c>
      <c r="C5113" t="s">
        <v>28026</v>
      </c>
      <c r="D5113" t="s">
        <v>21218</v>
      </c>
      <c r="E5113" t="s">
        <v>21239</v>
      </c>
      <c r="F5113" t="s">
        <v>4339</v>
      </c>
      <c r="G5113" t="s">
        <v>26345</v>
      </c>
    </row>
    <row r="5114" spans="1:7" x14ac:dyDescent="0.35">
      <c r="A5114" t="s">
        <v>19710</v>
      </c>
      <c r="B5114" t="s">
        <v>21545</v>
      </c>
      <c r="C5114" t="s">
        <v>28396</v>
      </c>
      <c r="D5114" t="s">
        <v>19712</v>
      </c>
      <c r="E5114" t="s">
        <v>19712</v>
      </c>
      <c r="F5114" t="s">
        <v>5276</v>
      </c>
      <c r="G5114" t="s">
        <v>26345</v>
      </c>
    </row>
    <row r="5115" spans="1:7" x14ac:dyDescent="0.35">
      <c r="A5115" t="s">
        <v>19722</v>
      </c>
      <c r="B5115" t="s">
        <v>21516</v>
      </c>
      <c r="C5115" t="s">
        <v>28354</v>
      </c>
      <c r="D5115" t="s">
        <v>19712</v>
      </c>
      <c r="E5115" t="s">
        <v>19712</v>
      </c>
      <c r="F5115" t="s">
        <v>26345</v>
      </c>
      <c r="G5115" t="s">
        <v>26345</v>
      </c>
    </row>
    <row r="5116" spans="1:7" x14ac:dyDescent="0.35">
      <c r="A5116" t="s">
        <v>19710</v>
      </c>
      <c r="B5116" t="s">
        <v>20018</v>
      </c>
      <c r="C5116" t="s">
        <v>26633</v>
      </c>
      <c r="D5116" t="s">
        <v>19969</v>
      </c>
      <c r="E5116" t="s">
        <v>20019</v>
      </c>
      <c r="F5116" t="s">
        <v>818</v>
      </c>
      <c r="G5116" t="s">
        <v>26634</v>
      </c>
    </row>
    <row r="5117" spans="1:7" x14ac:dyDescent="0.35">
      <c r="A5117" t="s">
        <v>19720</v>
      </c>
      <c r="B5117" t="s">
        <v>21851</v>
      </c>
      <c r="C5117" t="s">
        <v>28721</v>
      </c>
      <c r="D5117" t="s">
        <v>21806</v>
      </c>
      <c r="E5117" t="s">
        <v>21807</v>
      </c>
      <c r="F5117" t="s">
        <v>6175</v>
      </c>
      <c r="G5117" t="s">
        <v>28722</v>
      </c>
    </row>
    <row r="5118" spans="1:7" x14ac:dyDescent="0.35">
      <c r="A5118" t="s">
        <v>19783</v>
      </c>
      <c r="B5118" t="s">
        <v>23441</v>
      </c>
      <c r="C5118" t="s">
        <v>30663</v>
      </c>
      <c r="D5118" t="s">
        <v>23436</v>
      </c>
      <c r="F5118" t="s">
        <v>11005</v>
      </c>
      <c r="G5118" t="s">
        <v>26345</v>
      </c>
    </row>
    <row r="5119" spans="1:7" x14ac:dyDescent="0.35">
      <c r="A5119" t="s">
        <v>19716</v>
      </c>
      <c r="B5119" t="s">
        <v>24041</v>
      </c>
      <c r="C5119" t="s">
        <v>31368</v>
      </c>
      <c r="D5119" t="s">
        <v>24037</v>
      </c>
      <c r="E5119" t="s">
        <v>24037</v>
      </c>
      <c r="F5119" t="s">
        <v>12821</v>
      </c>
      <c r="G5119" t="s">
        <v>31369</v>
      </c>
    </row>
    <row r="5120" spans="1:7" x14ac:dyDescent="0.35">
      <c r="A5120" t="s">
        <v>19967</v>
      </c>
      <c r="B5120" t="s">
        <v>25579</v>
      </c>
      <c r="D5120" t="s">
        <v>25052</v>
      </c>
      <c r="F5120" t="s">
        <v>26345</v>
      </c>
      <c r="G5120" t="s">
        <v>26345</v>
      </c>
    </row>
    <row r="5121" spans="1:7" x14ac:dyDescent="0.35">
      <c r="A5121" t="s">
        <v>19739</v>
      </c>
      <c r="B5121" t="s">
        <v>20841</v>
      </c>
      <c r="C5121" t="s">
        <v>27566</v>
      </c>
      <c r="D5121" t="s">
        <v>20842</v>
      </c>
      <c r="E5121" t="s">
        <v>20842</v>
      </c>
      <c r="F5121" t="s">
        <v>3186</v>
      </c>
      <c r="G5121" t="s">
        <v>27567</v>
      </c>
    </row>
    <row r="5122" spans="1:7" x14ac:dyDescent="0.35">
      <c r="A5122" t="s">
        <v>19783</v>
      </c>
      <c r="B5122" t="s">
        <v>22195</v>
      </c>
      <c r="C5122" t="s">
        <v>29130</v>
      </c>
      <c r="D5122" t="s">
        <v>22188</v>
      </c>
      <c r="E5122" t="s">
        <v>22188</v>
      </c>
      <c r="F5122" t="s">
        <v>26345</v>
      </c>
      <c r="G5122" t="s">
        <v>26345</v>
      </c>
    </row>
    <row r="5123" spans="1:7" x14ac:dyDescent="0.35">
      <c r="A5123" t="s">
        <v>19713</v>
      </c>
      <c r="B5123" t="s">
        <v>20743</v>
      </c>
      <c r="C5123" t="s">
        <v>27454</v>
      </c>
      <c r="D5123" t="s">
        <v>20308</v>
      </c>
      <c r="E5123" t="s">
        <v>20308</v>
      </c>
      <c r="F5123" t="s">
        <v>26345</v>
      </c>
      <c r="G5123" t="s">
        <v>26345</v>
      </c>
    </row>
    <row r="5124" spans="1:7" x14ac:dyDescent="0.35">
      <c r="A5124" t="s">
        <v>19713</v>
      </c>
      <c r="B5124" t="s">
        <v>20039</v>
      </c>
      <c r="C5124" t="s">
        <v>26657</v>
      </c>
      <c r="D5124" t="s">
        <v>19969</v>
      </c>
      <c r="E5124" t="s">
        <v>19969</v>
      </c>
      <c r="F5124" t="s">
        <v>26345</v>
      </c>
      <c r="G5124" t="s">
        <v>26345</v>
      </c>
    </row>
    <row r="5125" spans="1:7" x14ac:dyDescent="0.35">
      <c r="A5125" t="s">
        <v>19713</v>
      </c>
      <c r="B5125" t="s">
        <v>20241</v>
      </c>
      <c r="C5125" t="s">
        <v>26871</v>
      </c>
      <c r="D5125" t="s">
        <v>19969</v>
      </c>
      <c r="E5125" t="s">
        <v>19969</v>
      </c>
      <c r="F5125" t="s">
        <v>1436</v>
      </c>
      <c r="G5125" t="s">
        <v>26345</v>
      </c>
    </row>
    <row r="5126" spans="1:7" x14ac:dyDescent="0.35">
      <c r="A5126" t="s">
        <v>19722</v>
      </c>
      <c r="B5126" t="s">
        <v>24857</v>
      </c>
      <c r="C5126" t="s">
        <v>32265</v>
      </c>
      <c r="D5126" t="s">
        <v>15190</v>
      </c>
      <c r="F5126" t="s">
        <v>26345</v>
      </c>
      <c r="G5126" t="s">
        <v>26345</v>
      </c>
    </row>
    <row r="5127" spans="1:7" x14ac:dyDescent="0.35">
      <c r="A5127" t="s">
        <v>19716</v>
      </c>
      <c r="B5127" t="s">
        <v>24536</v>
      </c>
      <c r="D5127" t="s">
        <v>24526</v>
      </c>
      <c r="E5127" t="s">
        <v>24526</v>
      </c>
      <c r="F5127" t="s">
        <v>14242</v>
      </c>
      <c r="G5127" t="s">
        <v>26345</v>
      </c>
    </row>
    <row r="5128" spans="1:7" x14ac:dyDescent="0.35">
      <c r="A5128" t="s">
        <v>19722</v>
      </c>
      <c r="B5128" t="s">
        <v>21951</v>
      </c>
      <c r="C5128" t="s">
        <v>28846</v>
      </c>
      <c r="D5128" t="s">
        <v>21949</v>
      </c>
      <c r="E5128" t="s">
        <v>21949</v>
      </c>
      <c r="F5128" t="s">
        <v>6479</v>
      </c>
      <c r="G5128" t="s">
        <v>28847</v>
      </c>
    </row>
    <row r="5129" spans="1:7" x14ac:dyDescent="0.35">
      <c r="A5129" t="s">
        <v>19931</v>
      </c>
      <c r="B5129" t="s">
        <v>23439</v>
      </c>
      <c r="D5129" t="s">
        <v>23436</v>
      </c>
      <c r="E5129" t="s">
        <v>23440</v>
      </c>
      <c r="F5129" t="s">
        <v>11002</v>
      </c>
      <c r="G5129" t="s">
        <v>30662</v>
      </c>
    </row>
    <row r="5130" spans="1:7" x14ac:dyDescent="0.35">
      <c r="A5130" t="s">
        <v>19720</v>
      </c>
      <c r="B5130" t="s">
        <v>22697</v>
      </c>
      <c r="C5130" t="s">
        <v>29788</v>
      </c>
      <c r="D5130" t="s">
        <v>22695</v>
      </c>
      <c r="E5130" t="s">
        <v>22695</v>
      </c>
      <c r="F5130" t="s">
        <v>8840</v>
      </c>
      <c r="G5130" t="s">
        <v>26345</v>
      </c>
    </row>
    <row r="5131" spans="1:7" x14ac:dyDescent="0.35">
      <c r="A5131" t="s">
        <v>19720</v>
      </c>
      <c r="B5131" t="s">
        <v>22696</v>
      </c>
      <c r="C5131" t="s">
        <v>29787</v>
      </c>
      <c r="D5131" t="s">
        <v>22695</v>
      </c>
      <c r="E5131" t="s">
        <v>22695</v>
      </c>
      <c r="F5131" t="s">
        <v>8840</v>
      </c>
      <c r="G5131" t="s">
        <v>26345</v>
      </c>
    </row>
    <row r="5132" spans="1:7" x14ac:dyDescent="0.35">
      <c r="A5132" t="s">
        <v>19720</v>
      </c>
      <c r="B5132" t="s">
        <v>21521</v>
      </c>
      <c r="C5132" t="s">
        <v>28362</v>
      </c>
      <c r="D5132" t="s">
        <v>19712</v>
      </c>
      <c r="E5132" t="s">
        <v>19712</v>
      </c>
      <c r="F5132" t="s">
        <v>5202</v>
      </c>
      <c r="G5132" t="s">
        <v>28363</v>
      </c>
    </row>
    <row r="5133" spans="1:7" x14ac:dyDescent="0.35">
      <c r="A5133" t="s">
        <v>19722</v>
      </c>
      <c r="B5133" t="s">
        <v>21834</v>
      </c>
      <c r="C5133" t="s">
        <v>28696</v>
      </c>
      <c r="D5133" t="s">
        <v>21806</v>
      </c>
      <c r="E5133" t="s">
        <v>21821</v>
      </c>
      <c r="F5133" t="s">
        <v>6120</v>
      </c>
      <c r="G5133" t="s">
        <v>28697</v>
      </c>
    </row>
    <row r="5134" spans="1:7" x14ac:dyDescent="0.35">
      <c r="A5134" t="s">
        <v>19716</v>
      </c>
      <c r="B5134" t="s">
        <v>19772</v>
      </c>
      <c r="C5134" t="s">
        <v>26397</v>
      </c>
      <c r="D5134" t="s">
        <v>179</v>
      </c>
      <c r="E5134" t="s">
        <v>179</v>
      </c>
      <c r="F5134" t="s">
        <v>165</v>
      </c>
      <c r="G5134" t="s">
        <v>26398</v>
      </c>
    </row>
    <row r="5135" spans="1:7" x14ac:dyDescent="0.35">
      <c r="A5135" t="s">
        <v>19716</v>
      </c>
      <c r="B5135" t="s">
        <v>19772</v>
      </c>
      <c r="C5135" t="s">
        <v>27973</v>
      </c>
      <c r="D5135" t="s">
        <v>21184</v>
      </c>
      <c r="E5135" t="s">
        <v>21184</v>
      </c>
      <c r="F5135" t="s">
        <v>4205</v>
      </c>
      <c r="G5135" t="s">
        <v>26345</v>
      </c>
    </row>
    <row r="5136" spans="1:7" x14ac:dyDescent="0.35">
      <c r="A5136" t="s">
        <v>19722</v>
      </c>
      <c r="B5136" t="s">
        <v>20920</v>
      </c>
      <c r="C5136" t="s">
        <v>27658</v>
      </c>
      <c r="D5136" t="s">
        <v>20884</v>
      </c>
      <c r="E5136" t="s">
        <v>20884</v>
      </c>
      <c r="F5136" t="s">
        <v>26345</v>
      </c>
      <c r="G5136" t="s">
        <v>26345</v>
      </c>
    </row>
    <row r="5137" spans="1:7" x14ac:dyDescent="0.35">
      <c r="A5137" t="s">
        <v>19713</v>
      </c>
      <c r="B5137" t="s">
        <v>20299</v>
      </c>
      <c r="C5137" t="s">
        <v>26926</v>
      </c>
      <c r="D5137" t="s">
        <v>19969</v>
      </c>
      <c r="F5137" t="s">
        <v>26345</v>
      </c>
      <c r="G5137" t="s">
        <v>26345</v>
      </c>
    </row>
    <row r="5138" spans="1:7" x14ac:dyDescent="0.35">
      <c r="A5138" t="s">
        <v>19713</v>
      </c>
      <c r="B5138" t="s">
        <v>24314</v>
      </c>
      <c r="C5138" t="s">
        <v>31652</v>
      </c>
      <c r="D5138" t="s">
        <v>24304</v>
      </c>
      <c r="E5138" t="s">
        <v>24304</v>
      </c>
      <c r="F5138" t="s">
        <v>13578</v>
      </c>
      <c r="G5138" t="s">
        <v>26345</v>
      </c>
    </row>
    <row r="5139" spans="1:7" x14ac:dyDescent="0.35">
      <c r="A5139" t="s">
        <v>19720</v>
      </c>
      <c r="B5139" t="s">
        <v>24819</v>
      </c>
      <c r="C5139" t="s">
        <v>32223</v>
      </c>
      <c r="D5139" t="s">
        <v>14587</v>
      </c>
      <c r="E5139" t="s">
        <v>14587</v>
      </c>
      <c r="F5139" t="s">
        <v>26345</v>
      </c>
      <c r="G5139" t="s">
        <v>26345</v>
      </c>
    </row>
    <row r="5140" spans="1:7" x14ac:dyDescent="0.35">
      <c r="A5140" t="s">
        <v>19713</v>
      </c>
      <c r="B5140" t="s">
        <v>20770</v>
      </c>
      <c r="C5140" t="s">
        <v>27492</v>
      </c>
      <c r="D5140" t="s">
        <v>20308</v>
      </c>
      <c r="F5140" t="s">
        <v>26345</v>
      </c>
      <c r="G5140" t="s">
        <v>26345</v>
      </c>
    </row>
    <row r="5141" spans="1:7" x14ac:dyDescent="0.35">
      <c r="A5141" t="s">
        <v>19713</v>
      </c>
      <c r="B5141" t="s">
        <v>20303</v>
      </c>
      <c r="C5141" t="s">
        <v>26932</v>
      </c>
      <c r="D5141" t="s">
        <v>19969</v>
      </c>
      <c r="F5141" t="s">
        <v>854</v>
      </c>
      <c r="G5141" t="s">
        <v>26345</v>
      </c>
    </row>
    <row r="5142" spans="1:7" x14ac:dyDescent="0.35">
      <c r="A5142" t="s">
        <v>19739</v>
      </c>
      <c r="B5142" t="s">
        <v>26067</v>
      </c>
      <c r="D5142" t="s">
        <v>18905</v>
      </c>
      <c r="E5142" t="s">
        <v>18905</v>
      </c>
      <c r="F5142" t="s">
        <v>18910</v>
      </c>
      <c r="G5142" t="s">
        <v>26345</v>
      </c>
    </row>
    <row r="5143" spans="1:7" x14ac:dyDescent="0.35">
      <c r="A5143" t="s">
        <v>19716</v>
      </c>
      <c r="B5143" t="s">
        <v>22954</v>
      </c>
      <c r="C5143" t="s">
        <v>30070</v>
      </c>
      <c r="D5143" t="s">
        <v>22740</v>
      </c>
      <c r="E5143" t="s">
        <v>22740</v>
      </c>
      <c r="F5143" t="s">
        <v>9568</v>
      </c>
      <c r="G5143" t="s">
        <v>30071</v>
      </c>
    </row>
    <row r="5144" spans="1:7" x14ac:dyDescent="0.35">
      <c r="A5144" t="s">
        <v>19710</v>
      </c>
      <c r="B5144" t="s">
        <v>23541</v>
      </c>
      <c r="C5144" t="s">
        <v>30772</v>
      </c>
      <c r="D5144" t="s">
        <v>11258</v>
      </c>
      <c r="E5144" t="s">
        <v>11258</v>
      </c>
      <c r="F5144" t="s">
        <v>11294</v>
      </c>
      <c r="G5144" t="s">
        <v>30773</v>
      </c>
    </row>
    <row r="5145" spans="1:7" x14ac:dyDescent="0.35">
      <c r="A5145" t="s">
        <v>19713</v>
      </c>
      <c r="B5145" t="s">
        <v>22835</v>
      </c>
      <c r="C5145" t="s">
        <v>29922</v>
      </c>
      <c r="D5145" t="s">
        <v>22740</v>
      </c>
      <c r="E5145" t="s">
        <v>22740</v>
      </c>
      <c r="F5145" t="s">
        <v>9206</v>
      </c>
      <c r="G5145" t="s">
        <v>26345</v>
      </c>
    </row>
    <row r="5146" spans="1:7" x14ac:dyDescent="0.35">
      <c r="A5146" t="s">
        <v>19713</v>
      </c>
      <c r="B5146" t="s">
        <v>22765</v>
      </c>
      <c r="C5146" t="s">
        <v>29860</v>
      </c>
      <c r="D5146" t="s">
        <v>22740</v>
      </c>
      <c r="E5146" t="s">
        <v>22740</v>
      </c>
      <c r="F5146" t="s">
        <v>9034</v>
      </c>
      <c r="G5146" t="s">
        <v>26345</v>
      </c>
    </row>
    <row r="5147" spans="1:7" x14ac:dyDescent="0.35">
      <c r="A5147" t="s">
        <v>19713</v>
      </c>
      <c r="B5147" t="s">
        <v>22766</v>
      </c>
      <c r="C5147" t="s">
        <v>29860</v>
      </c>
      <c r="D5147" t="s">
        <v>22740</v>
      </c>
      <c r="E5147" t="s">
        <v>22740</v>
      </c>
      <c r="F5147" t="s">
        <v>9034</v>
      </c>
      <c r="G5147" t="s">
        <v>26345</v>
      </c>
    </row>
    <row r="5148" spans="1:7" x14ac:dyDescent="0.35">
      <c r="A5148" t="s">
        <v>19713</v>
      </c>
      <c r="B5148" t="s">
        <v>22764</v>
      </c>
      <c r="C5148" t="s">
        <v>29859</v>
      </c>
      <c r="D5148" t="s">
        <v>22740</v>
      </c>
      <c r="E5148" t="s">
        <v>22740</v>
      </c>
      <c r="F5148" t="s">
        <v>9034</v>
      </c>
      <c r="G5148" t="s">
        <v>26345</v>
      </c>
    </row>
    <row r="5149" spans="1:7" x14ac:dyDescent="0.35">
      <c r="A5149" t="s">
        <v>19720</v>
      </c>
      <c r="B5149" t="s">
        <v>22009</v>
      </c>
      <c r="C5149" t="s">
        <v>28917</v>
      </c>
      <c r="D5149" t="s">
        <v>6764</v>
      </c>
      <c r="E5149" t="s">
        <v>6764</v>
      </c>
      <c r="F5149" t="s">
        <v>6655</v>
      </c>
      <c r="G5149" t="s">
        <v>26345</v>
      </c>
    </row>
    <row r="5150" spans="1:7" x14ac:dyDescent="0.35">
      <c r="A5150" t="s">
        <v>19716</v>
      </c>
      <c r="B5150" t="s">
        <v>22687</v>
      </c>
      <c r="C5150" t="s">
        <v>29778</v>
      </c>
      <c r="D5150" t="s">
        <v>22683</v>
      </c>
      <c r="E5150" t="s">
        <v>22683</v>
      </c>
      <c r="F5150" t="s">
        <v>8820</v>
      </c>
      <c r="G5150" t="s">
        <v>29779</v>
      </c>
    </row>
    <row r="5151" spans="1:7" x14ac:dyDescent="0.35">
      <c r="A5151" t="s">
        <v>19713</v>
      </c>
      <c r="B5151" t="s">
        <v>22836</v>
      </c>
      <c r="C5151" t="s">
        <v>29923</v>
      </c>
      <c r="D5151" t="s">
        <v>22740</v>
      </c>
      <c r="E5151" t="s">
        <v>22740</v>
      </c>
      <c r="F5151" t="s">
        <v>9209</v>
      </c>
      <c r="G5151" t="s">
        <v>26345</v>
      </c>
    </row>
    <row r="5152" spans="1:7" x14ac:dyDescent="0.35">
      <c r="A5152" t="s">
        <v>19713</v>
      </c>
      <c r="B5152" t="s">
        <v>22816</v>
      </c>
      <c r="C5152" t="s">
        <v>29905</v>
      </c>
      <c r="D5152" t="s">
        <v>22740</v>
      </c>
      <c r="E5152" t="s">
        <v>22740</v>
      </c>
      <c r="F5152" t="s">
        <v>9157</v>
      </c>
      <c r="G5152" t="s">
        <v>26345</v>
      </c>
    </row>
    <row r="5153" spans="1:7" x14ac:dyDescent="0.35">
      <c r="A5153" t="s">
        <v>19713</v>
      </c>
      <c r="B5153" t="s">
        <v>22815</v>
      </c>
      <c r="C5153" t="s">
        <v>29904</v>
      </c>
      <c r="D5153" t="s">
        <v>22740</v>
      </c>
      <c r="E5153" t="s">
        <v>22740</v>
      </c>
      <c r="F5153" t="s">
        <v>9157</v>
      </c>
      <c r="G5153" t="s">
        <v>26345</v>
      </c>
    </row>
    <row r="5154" spans="1:7" x14ac:dyDescent="0.35">
      <c r="A5154" t="s">
        <v>19713</v>
      </c>
      <c r="B5154" t="s">
        <v>22814</v>
      </c>
      <c r="C5154" t="s">
        <v>29903</v>
      </c>
      <c r="D5154" t="s">
        <v>22740</v>
      </c>
      <c r="E5154" t="s">
        <v>22740</v>
      </c>
      <c r="F5154" t="s">
        <v>9157</v>
      </c>
      <c r="G5154" t="s">
        <v>26345</v>
      </c>
    </row>
    <row r="5155" spans="1:7" x14ac:dyDescent="0.35">
      <c r="A5155" t="s">
        <v>19713</v>
      </c>
      <c r="B5155" t="s">
        <v>21104</v>
      </c>
      <c r="C5155" t="s">
        <v>27865</v>
      </c>
      <c r="D5155" t="s">
        <v>3964</v>
      </c>
      <c r="F5155" t="s">
        <v>3930</v>
      </c>
      <c r="G5155" t="s">
        <v>26345</v>
      </c>
    </row>
    <row r="5156" spans="1:7" x14ac:dyDescent="0.35">
      <c r="A5156" t="s">
        <v>19739</v>
      </c>
      <c r="B5156" t="s">
        <v>22131</v>
      </c>
      <c r="C5156" t="s">
        <v>29078</v>
      </c>
      <c r="D5156" t="s">
        <v>7036</v>
      </c>
      <c r="E5156" t="s">
        <v>7036</v>
      </c>
      <c r="F5156" t="s">
        <v>26345</v>
      </c>
      <c r="G5156" t="s">
        <v>26345</v>
      </c>
    </row>
    <row r="5157" spans="1:7" x14ac:dyDescent="0.35">
      <c r="A5157" t="s">
        <v>19967</v>
      </c>
      <c r="B5157" t="s">
        <v>24215</v>
      </c>
      <c r="D5157" t="s">
        <v>24125</v>
      </c>
      <c r="E5157" t="s">
        <v>24125</v>
      </c>
      <c r="F5157" t="s">
        <v>26345</v>
      </c>
      <c r="G5157" t="s">
        <v>26345</v>
      </c>
    </row>
    <row r="5158" spans="1:7" x14ac:dyDescent="0.35">
      <c r="A5158" t="s">
        <v>19739</v>
      </c>
      <c r="B5158" t="s">
        <v>21795</v>
      </c>
      <c r="C5158" t="s">
        <v>28662</v>
      </c>
      <c r="D5158" t="s">
        <v>5714</v>
      </c>
      <c r="E5158" t="s">
        <v>21796</v>
      </c>
      <c r="F5158" t="s">
        <v>6025</v>
      </c>
      <c r="G5158" t="s">
        <v>26345</v>
      </c>
    </row>
    <row r="5159" spans="1:7" x14ac:dyDescent="0.35">
      <c r="A5159" t="s">
        <v>19713</v>
      </c>
      <c r="B5159" t="s">
        <v>20754</v>
      </c>
      <c r="C5159" t="s">
        <v>27477</v>
      </c>
      <c r="D5159" t="s">
        <v>20308</v>
      </c>
      <c r="E5159" t="s">
        <v>20308</v>
      </c>
      <c r="F5159" t="s">
        <v>26345</v>
      </c>
      <c r="G5159" t="s">
        <v>26345</v>
      </c>
    </row>
    <row r="5160" spans="1:7" x14ac:dyDescent="0.35">
      <c r="A5160" t="s">
        <v>19739</v>
      </c>
      <c r="B5160" t="s">
        <v>20635</v>
      </c>
      <c r="C5160" t="s">
        <v>27338</v>
      </c>
      <c r="D5160" t="s">
        <v>20628</v>
      </c>
      <c r="F5160" t="s">
        <v>2584</v>
      </c>
      <c r="G5160" t="s">
        <v>26345</v>
      </c>
    </row>
    <row r="5161" spans="1:7" x14ac:dyDescent="0.35">
      <c r="A5161" t="s">
        <v>19716</v>
      </c>
      <c r="B5161" t="s">
        <v>20438</v>
      </c>
      <c r="C5161" t="s">
        <v>27076</v>
      </c>
      <c r="D5161" t="s">
        <v>20412</v>
      </c>
      <c r="F5161" t="s">
        <v>1986</v>
      </c>
      <c r="G5161" t="s">
        <v>27077</v>
      </c>
    </row>
    <row r="5162" spans="1:7" x14ac:dyDescent="0.35">
      <c r="A5162" t="s">
        <v>19967</v>
      </c>
      <c r="B5162" t="s">
        <v>23664</v>
      </c>
      <c r="C5162" t="s">
        <v>30767</v>
      </c>
      <c r="D5162" t="s">
        <v>11258</v>
      </c>
      <c r="E5162" t="s">
        <v>11258</v>
      </c>
      <c r="F5162" t="s">
        <v>26345</v>
      </c>
      <c r="G5162" t="s">
        <v>26345</v>
      </c>
    </row>
    <row r="5163" spans="1:7" x14ac:dyDescent="0.35">
      <c r="A5163" t="s">
        <v>19713</v>
      </c>
      <c r="B5163" t="s">
        <v>21980</v>
      </c>
      <c r="C5163" t="s">
        <v>28880</v>
      </c>
      <c r="D5163" t="s">
        <v>21973</v>
      </c>
      <c r="F5163" t="s">
        <v>26345</v>
      </c>
      <c r="G5163" t="s">
        <v>26345</v>
      </c>
    </row>
    <row r="5164" spans="1:7" x14ac:dyDescent="0.35">
      <c r="A5164" t="s">
        <v>19713</v>
      </c>
      <c r="B5164" t="s">
        <v>20411</v>
      </c>
      <c r="C5164" t="s">
        <v>27043</v>
      </c>
      <c r="D5164" t="s">
        <v>20412</v>
      </c>
      <c r="F5164" t="s">
        <v>1909</v>
      </c>
      <c r="G5164" t="s">
        <v>26345</v>
      </c>
    </row>
    <row r="5165" spans="1:7" x14ac:dyDescent="0.35">
      <c r="A5165" t="s">
        <v>19967</v>
      </c>
      <c r="B5165" t="s">
        <v>22363</v>
      </c>
      <c r="C5165" t="s">
        <v>29361</v>
      </c>
      <c r="D5165" t="s">
        <v>22345</v>
      </c>
      <c r="E5165" t="s">
        <v>22352</v>
      </c>
      <c r="F5165" t="s">
        <v>26345</v>
      </c>
      <c r="G5165" t="s">
        <v>26345</v>
      </c>
    </row>
    <row r="5166" spans="1:7" x14ac:dyDescent="0.35">
      <c r="A5166" t="s">
        <v>19716</v>
      </c>
      <c r="B5166" t="s">
        <v>20513</v>
      </c>
      <c r="C5166" t="s">
        <v>27184</v>
      </c>
      <c r="D5166" t="s">
        <v>20412</v>
      </c>
      <c r="E5166" t="s">
        <v>20412</v>
      </c>
      <c r="F5166" t="s">
        <v>2212</v>
      </c>
      <c r="G5166" t="s">
        <v>27185</v>
      </c>
    </row>
    <row r="5167" spans="1:7" x14ac:dyDescent="0.35">
      <c r="A5167" t="s">
        <v>19713</v>
      </c>
      <c r="B5167" t="s">
        <v>20040</v>
      </c>
      <c r="C5167" t="s">
        <v>26658</v>
      </c>
      <c r="D5167" t="s">
        <v>19969</v>
      </c>
      <c r="F5167" t="s">
        <v>26345</v>
      </c>
      <c r="G5167" t="s">
        <v>26345</v>
      </c>
    </row>
    <row r="5168" spans="1:7" x14ac:dyDescent="0.35">
      <c r="A5168" t="s">
        <v>19713</v>
      </c>
      <c r="B5168" t="s">
        <v>24155</v>
      </c>
      <c r="C5168" t="s">
        <v>31470</v>
      </c>
      <c r="D5168" t="s">
        <v>24125</v>
      </c>
      <c r="E5168" t="s">
        <v>24125</v>
      </c>
      <c r="F5168" t="s">
        <v>26345</v>
      </c>
      <c r="G5168" t="s">
        <v>26345</v>
      </c>
    </row>
    <row r="5169" spans="1:7" x14ac:dyDescent="0.35">
      <c r="A5169" t="s">
        <v>19713</v>
      </c>
      <c r="B5169" t="s">
        <v>24147</v>
      </c>
      <c r="C5169" t="s">
        <v>31462</v>
      </c>
      <c r="D5169" t="s">
        <v>24125</v>
      </c>
      <c r="E5169" t="s">
        <v>24125</v>
      </c>
      <c r="F5169" t="s">
        <v>26345</v>
      </c>
      <c r="G5169" t="s">
        <v>26345</v>
      </c>
    </row>
    <row r="5170" spans="1:7" x14ac:dyDescent="0.35">
      <c r="A5170" t="s">
        <v>19720</v>
      </c>
      <c r="B5170" t="s">
        <v>23478</v>
      </c>
      <c r="C5170" t="s">
        <v>30694</v>
      </c>
      <c r="D5170" t="s">
        <v>23467</v>
      </c>
      <c r="E5170" t="s">
        <v>23467</v>
      </c>
      <c r="F5170" t="s">
        <v>26345</v>
      </c>
      <c r="G5170" t="s">
        <v>26345</v>
      </c>
    </row>
    <row r="5171" spans="1:7" x14ac:dyDescent="0.35">
      <c r="A5171" t="s">
        <v>19716</v>
      </c>
      <c r="B5171" t="s">
        <v>20965</v>
      </c>
      <c r="C5171" t="s">
        <v>27711</v>
      </c>
      <c r="D5171" t="s">
        <v>3964</v>
      </c>
      <c r="E5171" t="s">
        <v>3964</v>
      </c>
      <c r="F5171" t="s">
        <v>3549</v>
      </c>
      <c r="G5171" t="s">
        <v>27712</v>
      </c>
    </row>
    <row r="5172" spans="1:7" x14ac:dyDescent="0.35">
      <c r="A5172" t="s">
        <v>19716</v>
      </c>
      <c r="B5172" t="s">
        <v>21012</v>
      </c>
      <c r="C5172" t="s">
        <v>27762</v>
      </c>
      <c r="D5172" t="s">
        <v>3964</v>
      </c>
      <c r="E5172" t="s">
        <v>3964</v>
      </c>
      <c r="F5172" t="s">
        <v>3673</v>
      </c>
      <c r="G5172" t="s">
        <v>27712</v>
      </c>
    </row>
    <row r="5173" spans="1:7" x14ac:dyDescent="0.35">
      <c r="A5173" t="s">
        <v>19866</v>
      </c>
      <c r="B5173" t="s">
        <v>26240</v>
      </c>
      <c r="C5173" t="s">
        <v>33929</v>
      </c>
      <c r="D5173" t="s">
        <v>19421</v>
      </c>
      <c r="E5173" t="s">
        <v>26223</v>
      </c>
      <c r="F5173" t="s">
        <v>19427</v>
      </c>
      <c r="G5173" t="s">
        <v>33930</v>
      </c>
    </row>
    <row r="5174" spans="1:7" x14ac:dyDescent="0.35">
      <c r="A5174" t="s">
        <v>19967</v>
      </c>
      <c r="B5174" t="s">
        <v>25585</v>
      </c>
      <c r="C5174" t="s">
        <v>33120</v>
      </c>
      <c r="D5174" t="s">
        <v>25052</v>
      </c>
      <c r="F5174" t="s">
        <v>26345</v>
      </c>
      <c r="G5174" t="s">
        <v>26345</v>
      </c>
    </row>
    <row r="5175" spans="1:7" x14ac:dyDescent="0.35">
      <c r="A5175" t="s">
        <v>19716</v>
      </c>
      <c r="B5175" t="s">
        <v>21495</v>
      </c>
      <c r="C5175" t="s">
        <v>28317</v>
      </c>
      <c r="D5175" t="s">
        <v>19712</v>
      </c>
      <c r="E5175" t="s">
        <v>19712</v>
      </c>
      <c r="F5175" t="s">
        <v>5103</v>
      </c>
      <c r="G5175" t="s">
        <v>28318</v>
      </c>
    </row>
    <row r="5176" spans="1:7" x14ac:dyDescent="0.35">
      <c r="A5176" t="s">
        <v>19967</v>
      </c>
      <c r="B5176" t="s">
        <v>24055</v>
      </c>
      <c r="D5176" t="s">
        <v>24037</v>
      </c>
      <c r="E5176" t="s">
        <v>24037</v>
      </c>
      <c r="F5176" t="s">
        <v>26345</v>
      </c>
      <c r="G5176" t="s">
        <v>26345</v>
      </c>
    </row>
    <row r="5177" spans="1:7" x14ac:dyDescent="0.35">
      <c r="A5177" t="s">
        <v>19967</v>
      </c>
      <c r="B5177" t="s">
        <v>22148</v>
      </c>
      <c r="C5177" t="s">
        <v>27253</v>
      </c>
      <c r="D5177" t="s">
        <v>7036</v>
      </c>
      <c r="E5177" t="s">
        <v>7036</v>
      </c>
      <c r="F5177" t="s">
        <v>7093</v>
      </c>
      <c r="G5177" t="s">
        <v>26345</v>
      </c>
    </row>
    <row r="5178" spans="1:7" x14ac:dyDescent="0.35">
      <c r="A5178" t="s">
        <v>19967</v>
      </c>
      <c r="B5178" t="s">
        <v>26261</v>
      </c>
      <c r="C5178" t="s">
        <v>30214</v>
      </c>
      <c r="D5178" t="s">
        <v>19421</v>
      </c>
      <c r="E5178" t="s">
        <v>22740</v>
      </c>
      <c r="F5178" t="s">
        <v>26345</v>
      </c>
      <c r="G5178" t="s">
        <v>26345</v>
      </c>
    </row>
    <row r="5179" spans="1:7" x14ac:dyDescent="0.35">
      <c r="A5179" t="s">
        <v>19713</v>
      </c>
      <c r="B5179" t="s">
        <v>25308</v>
      </c>
      <c r="C5179" t="s">
        <v>32810</v>
      </c>
      <c r="D5179" t="s">
        <v>16532</v>
      </c>
      <c r="F5179" t="s">
        <v>16562</v>
      </c>
      <c r="G5179" t="s">
        <v>26345</v>
      </c>
    </row>
    <row r="5180" spans="1:7" x14ac:dyDescent="0.35">
      <c r="A5180" t="s">
        <v>19713</v>
      </c>
      <c r="B5180" t="s">
        <v>25308</v>
      </c>
      <c r="C5180" t="s">
        <v>32811</v>
      </c>
      <c r="D5180" t="s">
        <v>16532</v>
      </c>
      <c r="F5180" t="s">
        <v>16562</v>
      </c>
      <c r="G5180" t="s">
        <v>26345</v>
      </c>
    </row>
    <row r="5181" spans="1:7" x14ac:dyDescent="0.35">
      <c r="A5181" t="s">
        <v>19967</v>
      </c>
      <c r="B5181" t="s">
        <v>20720</v>
      </c>
      <c r="C5181" t="s">
        <v>27431</v>
      </c>
      <c r="D5181" t="s">
        <v>20308</v>
      </c>
      <c r="E5181" t="s">
        <v>2960</v>
      </c>
      <c r="F5181" t="s">
        <v>2846</v>
      </c>
      <c r="G5181" t="s">
        <v>27440</v>
      </c>
    </row>
    <row r="5182" spans="1:7" x14ac:dyDescent="0.35">
      <c r="A5182" t="s">
        <v>19716</v>
      </c>
      <c r="B5182" t="s">
        <v>20720</v>
      </c>
      <c r="C5182" t="s">
        <v>30161</v>
      </c>
      <c r="D5182" t="s">
        <v>22740</v>
      </c>
      <c r="E5182" t="s">
        <v>22740</v>
      </c>
      <c r="F5182" t="s">
        <v>9739</v>
      </c>
      <c r="G5182" t="s">
        <v>30162</v>
      </c>
    </row>
    <row r="5183" spans="1:7" x14ac:dyDescent="0.35">
      <c r="A5183" t="s">
        <v>19967</v>
      </c>
      <c r="B5183" t="s">
        <v>20720</v>
      </c>
      <c r="D5183" t="s">
        <v>24125</v>
      </c>
      <c r="E5183" t="s">
        <v>13170</v>
      </c>
      <c r="F5183" t="s">
        <v>26345</v>
      </c>
      <c r="G5183" t="s">
        <v>26345</v>
      </c>
    </row>
    <row r="5184" spans="1:7" x14ac:dyDescent="0.35">
      <c r="A5184" t="s">
        <v>19967</v>
      </c>
      <c r="B5184" t="s">
        <v>20720</v>
      </c>
      <c r="C5184" t="s">
        <v>33117</v>
      </c>
      <c r="D5184" t="s">
        <v>25052</v>
      </c>
      <c r="F5184" t="s">
        <v>17372</v>
      </c>
      <c r="G5184" t="s">
        <v>33219</v>
      </c>
    </row>
    <row r="5185" spans="1:7" x14ac:dyDescent="0.35">
      <c r="A5185" t="s">
        <v>19716</v>
      </c>
      <c r="B5185" t="s">
        <v>20720</v>
      </c>
      <c r="C5185" t="s">
        <v>33254</v>
      </c>
      <c r="D5185" t="s">
        <v>25052</v>
      </c>
      <c r="E5185" t="s">
        <v>25052</v>
      </c>
      <c r="F5185" t="s">
        <v>17372</v>
      </c>
      <c r="G5185" t="s">
        <v>33219</v>
      </c>
    </row>
    <row r="5186" spans="1:7" x14ac:dyDescent="0.35">
      <c r="A5186" t="s">
        <v>19967</v>
      </c>
      <c r="B5186" t="s">
        <v>22141</v>
      </c>
      <c r="C5186" t="s">
        <v>28566</v>
      </c>
      <c r="D5186" t="s">
        <v>7036</v>
      </c>
      <c r="E5186" t="s">
        <v>7036</v>
      </c>
      <c r="F5186" t="s">
        <v>26345</v>
      </c>
      <c r="G5186" t="s">
        <v>26345</v>
      </c>
    </row>
    <row r="5187" spans="1:7" x14ac:dyDescent="0.35">
      <c r="A5187" t="s">
        <v>19716</v>
      </c>
      <c r="B5187" t="s">
        <v>21663</v>
      </c>
      <c r="C5187" t="s">
        <v>28523</v>
      </c>
      <c r="D5187" t="s">
        <v>5714</v>
      </c>
      <c r="E5187" t="s">
        <v>5714</v>
      </c>
      <c r="F5187" t="s">
        <v>5625</v>
      </c>
      <c r="G5187" t="s">
        <v>28524</v>
      </c>
    </row>
    <row r="5188" spans="1:7" x14ac:dyDescent="0.35">
      <c r="A5188" t="s">
        <v>19716</v>
      </c>
      <c r="B5188" t="s">
        <v>20750</v>
      </c>
      <c r="C5188" t="s">
        <v>27468</v>
      </c>
      <c r="D5188" t="s">
        <v>20308</v>
      </c>
      <c r="E5188" t="s">
        <v>20308</v>
      </c>
      <c r="F5188" t="s">
        <v>2926</v>
      </c>
      <c r="G5188" t="s">
        <v>27469</v>
      </c>
    </row>
    <row r="5189" spans="1:7" x14ac:dyDescent="0.35">
      <c r="A5189" t="s">
        <v>19720</v>
      </c>
      <c r="B5189" t="s">
        <v>21821</v>
      </c>
      <c r="C5189" t="s">
        <v>28712</v>
      </c>
      <c r="D5189" t="s">
        <v>21806</v>
      </c>
      <c r="E5189" t="s">
        <v>21821</v>
      </c>
      <c r="F5189" t="s">
        <v>6155</v>
      </c>
      <c r="G5189" t="s">
        <v>28713</v>
      </c>
    </row>
    <row r="5190" spans="1:7" x14ac:dyDescent="0.35">
      <c r="A5190" t="s">
        <v>19967</v>
      </c>
      <c r="B5190" t="s">
        <v>25729</v>
      </c>
      <c r="C5190" t="s">
        <v>33333</v>
      </c>
      <c r="D5190" t="s">
        <v>17881</v>
      </c>
      <c r="E5190" t="s">
        <v>25730</v>
      </c>
      <c r="F5190" t="s">
        <v>26345</v>
      </c>
      <c r="G5190" t="s">
        <v>26345</v>
      </c>
    </row>
    <row r="5191" spans="1:7" x14ac:dyDescent="0.35">
      <c r="A5191" t="s">
        <v>19967</v>
      </c>
      <c r="B5191" t="s">
        <v>25057</v>
      </c>
      <c r="C5191" t="s">
        <v>32533</v>
      </c>
      <c r="D5191" t="s">
        <v>15718</v>
      </c>
      <c r="F5191" t="s">
        <v>26345</v>
      </c>
      <c r="G5191" t="s">
        <v>26345</v>
      </c>
    </row>
    <row r="5192" spans="1:7" x14ac:dyDescent="0.35">
      <c r="A5192" t="s">
        <v>19716</v>
      </c>
      <c r="B5192" t="s">
        <v>20514</v>
      </c>
      <c r="C5192" t="s">
        <v>27186</v>
      </c>
      <c r="D5192" t="s">
        <v>20412</v>
      </c>
      <c r="E5192" t="s">
        <v>20412</v>
      </c>
      <c r="F5192" t="s">
        <v>2216</v>
      </c>
      <c r="G5192" t="s">
        <v>27187</v>
      </c>
    </row>
    <row r="5193" spans="1:7" x14ac:dyDescent="0.35">
      <c r="A5193" t="s">
        <v>19713</v>
      </c>
      <c r="B5193" t="s">
        <v>23456</v>
      </c>
      <c r="D5193" t="s">
        <v>23451</v>
      </c>
      <c r="F5193" t="s">
        <v>26345</v>
      </c>
      <c r="G5193" t="s">
        <v>26345</v>
      </c>
    </row>
    <row r="5194" spans="1:7" x14ac:dyDescent="0.35">
      <c r="A5194" t="s">
        <v>19722</v>
      </c>
      <c r="B5194" t="s">
        <v>23572</v>
      </c>
      <c r="C5194" t="s">
        <v>30817</v>
      </c>
      <c r="D5194" t="s">
        <v>11258</v>
      </c>
      <c r="F5194" t="s">
        <v>11404</v>
      </c>
      <c r="G5194" t="s">
        <v>26345</v>
      </c>
    </row>
    <row r="5195" spans="1:7" x14ac:dyDescent="0.35">
      <c r="A5195" t="s">
        <v>19967</v>
      </c>
      <c r="B5195" t="s">
        <v>24114</v>
      </c>
      <c r="D5195" t="s">
        <v>24037</v>
      </c>
      <c r="F5195" t="s">
        <v>26345</v>
      </c>
      <c r="G5195" t="s">
        <v>26345</v>
      </c>
    </row>
    <row r="5196" spans="1:7" x14ac:dyDescent="0.35">
      <c r="A5196" t="s">
        <v>19967</v>
      </c>
      <c r="B5196" t="s">
        <v>25062</v>
      </c>
      <c r="C5196" t="s">
        <v>32541</v>
      </c>
      <c r="D5196" t="s">
        <v>15718</v>
      </c>
      <c r="F5196" t="s">
        <v>15849</v>
      </c>
      <c r="G5196" t="s">
        <v>26345</v>
      </c>
    </row>
    <row r="5197" spans="1:7" x14ac:dyDescent="0.35">
      <c r="A5197" t="s">
        <v>19967</v>
      </c>
      <c r="B5197" t="s">
        <v>23072</v>
      </c>
      <c r="C5197" t="s">
        <v>30214</v>
      </c>
      <c r="D5197" t="s">
        <v>22740</v>
      </c>
      <c r="E5197" t="s">
        <v>22740</v>
      </c>
      <c r="F5197" t="s">
        <v>26345</v>
      </c>
      <c r="G5197" t="s">
        <v>26345</v>
      </c>
    </row>
    <row r="5198" spans="1:7" x14ac:dyDescent="0.35">
      <c r="A5198" t="s">
        <v>19716</v>
      </c>
      <c r="B5198" t="s">
        <v>20832</v>
      </c>
      <c r="C5198" t="s">
        <v>27556</v>
      </c>
      <c r="D5198" t="s">
        <v>20825</v>
      </c>
      <c r="E5198" t="s">
        <v>20825</v>
      </c>
      <c r="F5198" t="s">
        <v>3158</v>
      </c>
      <c r="G5198" t="s">
        <v>27557</v>
      </c>
    </row>
    <row r="5199" spans="1:7" x14ac:dyDescent="0.35">
      <c r="A5199" t="s">
        <v>19716</v>
      </c>
      <c r="B5199" t="s">
        <v>22104</v>
      </c>
      <c r="C5199" t="s">
        <v>29010</v>
      </c>
      <c r="D5199" t="s">
        <v>6969</v>
      </c>
      <c r="E5199" t="s">
        <v>6969</v>
      </c>
      <c r="F5199" t="s">
        <v>6966</v>
      </c>
      <c r="G5199" t="s">
        <v>29044</v>
      </c>
    </row>
    <row r="5200" spans="1:7" x14ac:dyDescent="0.35">
      <c r="A5200" t="s">
        <v>19720</v>
      </c>
      <c r="B5200" t="s">
        <v>22237</v>
      </c>
      <c r="C5200" t="s">
        <v>29191</v>
      </c>
      <c r="D5200" t="s">
        <v>7277</v>
      </c>
      <c r="E5200" t="s">
        <v>7277</v>
      </c>
      <c r="F5200" t="s">
        <v>7362</v>
      </c>
      <c r="G5200" t="s">
        <v>26345</v>
      </c>
    </row>
    <row r="5201" spans="1:7" x14ac:dyDescent="0.35">
      <c r="A5201" t="s">
        <v>19720</v>
      </c>
      <c r="B5201" t="s">
        <v>22226</v>
      </c>
      <c r="C5201" t="s">
        <v>29175</v>
      </c>
      <c r="D5201" t="s">
        <v>7277</v>
      </c>
      <c r="E5201" t="s">
        <v>7277</v>
      </c>
      <c r="F5201" t="s">
        <v>7326</v>
      </c>
      <c r="G5201" t="s">
        <v>29176</v>
      </c>
    </row>
    <row r="5202" spans="1:7" x14ac:dyDescent="0.35">
      <c r="A5202" t="s">
        <v>19967</v>
      </c>
      <c r="B5202" t="s">
        <v>25801</v>
      </c>
      <c r="C5202" t="s">
        <v>33425</v>
      </c>
      <c r="D5202" t="s">
        <v>17997</v>
      </c>
      <c r="E5202" t="s">
        <v>19251</v>
      </c>
      <c r="F5202" t="s">
        <v>26345</v>
      </c>
      <c r="G5202" t="s">
        <v>26345</v>
      </c>
    </row>
    <row r="5203" spans="1:7" x14ac:dyDescent="0.35">
      <c r="A5203" t="s">
        <v>19713</v>
      </c>
      <c r="B5203" t="s">
        <v>22375</v>
      </c>
      <c r="C5203" t="s">
        <v>29376</v>
      </c>
      <c r="D5203" t="s">
        <v>22345</v>
      </c>
      <c r="F5203" t="s">
        <v>26345</v>
      </c>
      <c r="G5203" t="s">
        <v>26345</v>
      </c>
    </row>
    <row r="5204" spans="1:7" x14ac:dyDescent="0.35">
      <c r="A5204" t="s">
        <v>19967</v>
      </c>
      <c r="B5204" t="s">
        <v>22502</v>
      </c>
      <c r="C5204" t="s">
        <v>29542</v>
      </c>
      <c r="D5204" t="s">
        <v>8203</v>
      </c>
      <c r="E5204" t="s">
        <v>7893</v>
      </c>
      <c r="F5204" t="s">
        <v>8218</v>
      </c>
      <c r="G5204" t="s">
        <v>34051</v>
      </c>
    </row>
    <row r="5205" spans="1:7" x14ac:dyDescent="0.35">
      <c r="A5205" t="s">
        <v>19710</v>
      </c>
      <c r="B5205" t="s">
        <v>23522</v>
      </c>
      <c r="C5205" t="s">
        <v>30750</v>
      </c>
      <c r="D5205" t="s">
        <v>23467</v>
      </c>
      <c r="E5205" t="s">
        <v>23467</v>
      </c>
      <c r="F5205" t="s">
        <v>11232</v>
      </c>
      <c r="G5205" t="s">
        <v>30751</v>
      </c>
    </row>
    <row r="5206" spans="1:7" x14ac:dyDescent="0.35">
      <c r="A5206" t="s">
        <v>19716</v>
      </c>
      <c r="B5206" t="s">
        <v>20515</v>
      </c>
      <c r="C5206" t="s">
        <v>27188</v>
      </c>
      <c r="D5206" t="s">
        <v>20412</v>
      </c>
      <c r="E5206" t="s">
        <v>20412</v>
      </c>
      <c r="F5206" t="s">
        <v>2220</v>
      </c>
      <c r="G5206" t="s">
        <v>27189</v>
      </c>
    </row>
    <row r="5207" spans="1:7" x14ac:dyDescent="0.35">
      <c r="A5207" t="s">
        <v>19716</v>
      </c>
      <c r="B5207" t="s">
        <v>20516</v>
      </c>
      <c r="C5207" t="s">
        <v>27190</v>
      </c>
      <c r="D5207" t="s">
        <v>20412</v>
      </c>
      <c r="E5207" t="s">
        <v>20412</v>
      </c>
      <c r="F5207" t="s">
        <v>2220</v>
      </c>
      <c r="G5207" t="s">
        <v>27189</v>
      </c>
    </row>
    <row r="5208" spans="1:7" x14ac:dyDescent="0.35">
      <c r="A5208" t="s">
        <v>19931</v>
      </c>
      <c r="B5208" t="s">
        <v>24204</v>
      </c>
      <c r="D5208" t="s">
        <v>24125</v>
      </c>
      <c r="E5208" t="s">
        <v>24205</v>
      </c>
      <c r="F5208" t="s">
        <v>13250</v>
      </c>
      <c r="G5208" t="s">
        <v>31531</v>
      </c>
    </row>
    <row r="5209" spans="1:7" x14ac:dyDescent="0.35">
      <c r="A5209" t="s">
        <v>19713</v>
      </c>
      <c r="B5209" t="s">
        <v>20980</v>
      </c>
      <c r="C5209" t="s">
        <v>27726</v>
      </c>
      <c r="D5209" t="s">
        <v>3964</v>
      </c>
      <c r="E5209" t="s">
        <v>3964</v>
      </c>
      <c r="F5209" t="s">
        <v>3528</v>
      </c>
      <c r="G5209" t="s">
        <v>26345</v>
      </c>
    </row>
    <row r="5210" spans="1:7" x14ac:dyDescent="0.35">
      <c r="A5210" t="s">
        <v>19716</v>
      </c>
      <c r="B5210" t="s">
        <v>20156</v>
      </c>
      <c r="C5210" t="s">
        <v>26765</v>
      </c>
      <c r="D5210" t="s">
        <v>19969</v>
      </c>
      <c r="E5210" t="s">
        <v>19969</v>
      </c>
      <c r="F5210" t="s">
        <v>1180</v>
      </c>
      <c r="G5210" t="s">
        <v>26766</v>
      </c>
    </row>
    <row r="5211" spans="1:7" x14ac:dyDescent="0.35">
      <c r="A5211" t="s">
        <v>19967</v>
      </c>
      <c r="B5211" t="s">
        <v>20156</v>
      </c>
      <c r="C5211" t="s">
        <v>28561</v>
      </c>
      <c r="D5211" t="s">
        <v>5714</v>
      </c>
      <c r="E5211" t="s">
        <v>6011</v>
      </c>
      <c r="F5211" t="s">
        <v>5878</v>
      </c>
      <c r="G5211" t="s">
        <v>26345</v>
      </c>
    </row>
    <row r="5212" spans="1:7" x14ac:dyDescent="0.35">
      <c r="A5212" t="s">
        <v>19967</v>
      </c>
      <c r="B5212" t="s">
        <v>20156</v>
      </c>
      <c r="D5212" t="s">
        <v>24037</v>
      </c>
      <c r="F5212" t="s">
        <v>26345</v>
      </c>
      <c r="G5212" t="s">
        <v>26345</v>
      </c>
    </row>
    <row r="5213" spans="1:7" x14ac:dyDescent="0.35">
      <c r="A5213" t="s">
        <v>19722</v>
      </c>
      <c r="B5213" t="s">
        <v>25183</v>
      </c>
      <c r="C5213" t="s">
        <v>32655</v>
      </c>
      <c r="D5213" t="s">
        <v>16178</v>
      </c>
      <c r="E5213" t="s">
        <v>16178</v>
      </c>
      <c r="F5213" t="s">
        <v>16173</v>
      </c>
      <c r="G5213" t="s">
        <v>32656</v>
      </c>
    </row>
    <row r="5214" spans="1:7" x14ac:dyDescent="0.35">
      <c r="A5214" t="s">
        <v>19722</v>
      </c>
      <c r="B5214" t="s">
        <v>24951</v>
      </c>
      <c r="C5214" t="s">
        <v>32378</v>
      </c>
      <c r="D5214" t="s">
        <v>15472</v>
      </c>
      <c r="E5214" t="s">
        <v>15472</v>
      </c>
      <c r="F5214" t="s">
        <v>26345</v>
      </c>
      <c r="G5214" t="s">
        <v>26345</v>
      </c>
    </row>
    <row r="5215" spans="1:7" x14ac:dyDescent="0.35">
      <c r="A5215" t="s">
        <v>19720</v>
      </c>
      <c r="B5215" t="s">
        <v>20342</v>
      </c>
      <c r="C5215" t="s">
        <v>26974</v>
      </c>
      <c r="D5215" t="s">
        <v>1702</v>
      </c>
      <c r="E5215" t="s">
        <v>20343</v>
      </c>
      <c r="F5215" t="s">
        <v>26345</v>
      </c>
      <c r="G5215" t="s">
        <v>26345</v>
      </c>
    </row>
    <row r="5216" spans="1:7" x14ac:dyDescent="0.35">
      <c r="A5216" t="s">
        <v>19967</v>
      </c>
      <c r="B5216" t="s">
        <v>24924</v>
      </c>
      <c r="C5216" t="s">
        <v>32344</v>
      </c>
      <c r="D5216" t="s">
        <v>15472</v>
      </c>
      <c r="E5216" t="s">
        <v>6764</v>
      </c>
      <c r="F5216" t="s">
        <v>26345</v>
      </c>
      <c r="G5216" t="s">
        <v>26345</v>
      </c>
    </row>
    <row r="5217" spans="1:7" x14ac:dyDescent="0.35">
      <c r="A5217" t="s">
        <v>19716</v>
      </c>
      <c r="B5217" t="s">
        <v>24924</v>
      </c>
      <c r="C5217" t="s">
        <v>32369</v>
      </c>
      <c r="D5217" t="s">
        <v>15472</v>
      </c>
      <c r="E5217" t="s">
        <v>15472</v>
      </c>
      <c r="F5217" t="s">
        <v>26345</v>
      </c>
      <c r="G5217" t="s">
        <v>26345</v>
      </c>
    </row>
    <row r="5218" spans="1:7" x14ac:dyDescent="0.35">
      <c r="A5218" t="s">
        <v>19739</v>
      </c>
      <c r="B5218" t="s">
        <v>22475</v>
      </c>
      <c r="C5218" t="s">
        <v>29513</v>
      </c>
      <c r="D5218" t="s">
        <v>8203</v>
      </c>
      <c r="E5218" t="s">
        <v>8203</v>
      </c>
      <c r="F5218" t="s">
        <v>8133</v>
      </c>
      <c r="G5218" t="s">
        <v>29514</v>
      </c>
    </row>
    <row r="5219" spans="1:7" x14ac:dyDescent="0.35">
      <c r="A5219" t="s">
        <v>19827</v>
      </c>
      <c r="B5219" t="s">
        <v>19828</v>
      </c>
      <c r="C5219" t="s">
        <v>26444</v>
      </c>
      <c r="D5219" t="s">
        <v>19813</v>
      </c>
      <c r="E5219" t="s">
        <v>19813</v>
      </c>
      <c r="F5219" t="s">
        <v>304</v>
      </c>
      <c r="G5219" t="s">
        <v>26345</v>
      </c>
    </row>
    <row r="5220" spans="1:7" x14ac:dyDescent="0.35">
      <c r="A5220" t="s">
        <v>19720</v>
      </c>
      <c r="B5220" t="s">
        <v>20966</v>
      </c>
      <c r="C5220" t="s">
        <v>27713</v>
      </c>
      <c r="D5220" t="s">
        <v>3964</v>
      </c>
      <c r="E5220" t="s">
        <v>3964</v>
      </c>
      <c r="F5220" t="s">
        <v>3552</v>
      </c>
      <c r="G5220" t="s">
        <v>26345</v>
      </c>
    </row>
    <row r="5221" spans="1:7" x14ac:dyDescent="0.35">
      <c r="A5221" t="s">
        <v>19739</v>
      </c>
      <c r="B5221" t="s">
        <v>25596</v>
      </c>
      <c r="C5221" t="s">
        <v>33138</v>
      </c>
      <c r="D5221" t="s">
        <v>25052</v>
      </c>
      <c r="E5221" t="s">
        <v>25052</v>
      </c>
      <c r="F5221" t="s">
        <v>17416</v>
      </c>
      <c r="G5221" t="s">
        <v>26345</v>
      </c>
    </row>
    <row r="5222" spans="1:7" x14ac:dyDescent="0.35">
      <c r="A5222" t="s">
        <v>19967</v>
      </c>
      <c r="B5222" t="s">
        <v>21701</v>
      </c>
      <c r="D5222" t="s">
        <v>5714</v>
      </c>
      <c r="F5222" t="s">
        <v>26345</v>
      </c>
      <c r="G5222" t="s">
        <v>26345</v>
      </c>
    </row>
    <row r="5223" spans="1:7" x14ac:dyDescent="0.35">
      <c r="A5223" t="s">
        <v>19710</v>
      </c>
      <c r="B5223" t="s">
        <v>23987</v>
      </c>
      <c r="C5223" t="s">
        <v>31310</v>
      </c>
      <c r="D5223" t="s">
        <v>23978</v>
      </c>
      <c r="E5223" t="s">
        <v>23978</v>
      </c>
      <c r="F5223" t="s">
        <v>12668</v>
      </c>
      <c r="G5223" t="s">
        <v>31311</v>
      </c>
    </row>
    <row r="5224" spans="1:7" x14ac:dyDescent="0.35">
      <c r="A5224" t="s">
        <v>19716</v>
      </c>
      <c r="B5224" t="s">
        <v>25627</v>
      </c>
      <c r="C5224" t="s">
        <v>33210</v>
      </c>
      <c r="D5224" t="s">
        <v>25052</v>
      </c>
      <c r="E5224" t="s">
        <v>25052</v>
      </c>
      <c r="F5224" t="s">
        <v>17550</v>
      </c>
      <c r="G5224" t="s">
        <v>33211</v>
      </c>
    </row>
    <row r="5225" spans="1:7" x14ac:dyDescent="0.35">
      <c r="A5225" t="s">
        <v>19713</v>
      </c>
      <c r="B5225" t="s">
        <v>20043</v>
      </c>
      <c r="C5225" t="s">
        <v>26661</v>
      </c>
      <c r="D5225" t="s">
        <v>19969</v>
      </c>
      <c r="F5225" t="s">
        <v>885</v>
      </c>
      <c r="G5225" t="s">
        <v>26345</v>
      </c>
    </row>
    <row r="5226" spans="1:7" x14ac:dyDescent="0.35">
      <c r="A5226" t="s">
        <v>19720</v>
      </c>
      <c r="B5226" t="s">
        <v>24827</v>
      </c>
      <c r="C5226" t="s">
        <v>32229</v>
      </c>
      <c r="D5226" t="s">
        <v>14587</v>
      </c>
      <c r="E5226" t="s">
        <v>14587</v>
      </c>
      <c r="F5226" t="s">
        <v>15084</v>
      </c>
      <c r="G5226" t="s">
        <v>26345</v>
      </c>
    </row>
    <row r="5227" spans="1:7" x14ac:dyDescent="0.35">
      <c r="A5227" t="s">
        <v>19967</v>
      </c>
      <c r="B5227" t="s">
        <v>23116</v>
      </c>
      <c r="C5227" t="s">
        <v>30236</v>
      </c>
      <c r="D5227" t="s">
        <v>22740</v>
      </c>
      <c r="E5227" t="s">
        <v>22740</v>
      </c>
      <c r="F5227" t="s">
        <v>26345</v>
      </c>
      <c r="G5227" t="s">
        <v>26345</v>
      </c>
    </row>
    <row r="5228" spans="1:7" x14ac:dyDescent="0.35">
      <c r="A5228" t="s">
        <v>19722</v>
      </c>
      <c r="B5228" t="s">
        <v>24428</v>
      </c>
      <c r="C5228" t="s">
        <v>31786</v>
      </c>
      <c r="D5228" t="s">
        <v>24421</v>
      </c>
      <c r="E5228" t="s">
        <v>24421</v>
      </c>
      <c r="F5228" t="s">
        <v>13926</v>
      </c>
      <c r="G5228" t="s">
        <v>26345</v>
      </c>
    </row>
    <row r="5229" spans="1:7" x14ac:dyDescent="0.35">
      <c r="A5229" t="s">
        <v>19739</v>
      </c>
      <c r="B5229" t="s">
        <v>25510</v>
      </c>
      <c r="C5229" t="s">
        <v>33054</v>
      </c>
      <c r="D5229" t="s">
        <v>25052</v>
      </c>
      <c r="E5229" t="s">
        <v>25052</v>
      </c>
      <c r="F5229" t="s">
        <v>17186</v>
      </c>
      <c r="G5229" t="s">
        <v>33055</v>
      </c>
    </row>
    <row r="5230" spans="1:7" x14ac:dyDescent="0.35">
      <c r="A5230" t="s">
        <v>19716</v>
      </c>
      <c r="B5230" t="s">
        <v>20517</v>
      </c>
      <c r="C5230" t="s">
        <v>27191</v>
      </c>
      <c r="D5230" t="s">
        <v>20412</v>
      </c>
      <c r="E5230" t="s">
        <v>20412</v>
      </c>
      <c r="F5230" t="s">
        <v>2226</v>
      </c>
      <c r="G5230" t="s">
        <v>27192</v>
      </c>
    </row>
    <row r="5231" spans="1:7" x14ac:dyDescent="0.35">
      <c r="A5231" t="s">
        <v>19716</v>
      </c>
      <c r="B5231" t="s">
        <v>20517</v>
      </c>
      <c r="C5231" t="s">
        <v>30157</v>
      </c>
      <c r="D5231" t="s">
        <v>22740</v>
      </c>
      <c r="E5231" t="s">
        <v>22740</v>
      </c>
      <c r="F5231" t="s">
        <v>9732</v>
      </c>
      <c r="G5231" t="s">
        <v>30158</v>
      </c>
    </row>
    <row r="5232" spans="1:7" x14ac:dyDescent="0.35">
      <c r="A5232" t="s">
        <v>19713</v>
      </c>
      <c r="B5232" t="s">
        <v>20054</v>
      </c>
      <c r="C5232" t="s">
        <v>26671</v>
      </c>
      <c r="D5232" t="s">
        <v>19969</v>
      </c>
      <c r="F5232" t="s">
        <v>916</v>
      </c>
      <c r="G5232" t="s">
        <v>26345</v>
      </c>
    </row>
    <row r="5233" spans="1:7" x14ac:dyDescent="0.35">
      <c r="A5233" t="s">
        <v>19713</v>
      </c>
      <c r="B5233" t="s">
        <v>20287</v>
      </c>
      <c r="C5233" t="s">
        <v>26914</v>
      </c>
      <c r="D5233" t="s">
        <v>19969</v>
      </c>
      <c r="F5233" t="s">
        <v>1551</v>
      </c>
      <c r="G5233" t="s">
        <v>26345</v>
      </c>
    </row>
    <row r="5234" spans="1:7" x14ac:dyDescent="0.35">
      <c r="A5234" t="s">
        <v>19713</v>
      </c>
      <c r="B5234" t="s">
        <v>20286</v>
      </c>
      <c r="C5234" t="s">
        <v>26913</v>
      </c>
      <c r="D5234" t="s">
        <v>19969</v>
      </c>
      <c r="F5234" t="s">
        <v>1551</v>
      </c>
      <c r="G5234" t="s">
        <v>26345</v>
      </c>
    </row>
    <row r="5235" spans="1:7" x14ac:dyDescent="0.35">
      <c r="A5235" t="s">
        <v>19713</v>
      </c>
      <c r="B5235" t="s">
        <v>24124</v>
      </c>
      <c r="C5235" t="s">
        <v>31443</v>
      </c>
      <c r="D5235" t="s">
        <v>24125</v>
      </c>
      <c r="E5235" t="s">
        <v>24125</v>
      </c>
      <c r="F5235" t="s">
        <v>13031</v>
      </c>
      <c r="G5235" t="s">
        <v>26345</v>
      </c>
    </row>
    <row r="5236" spans="1:7" x14ac:dyDescent="0.35">
      <c r="A5236" t="s">
        <v>19931</v>
      </c>
      <c r="B5236" t="s">
        <v>22966</v>
      </c>
      <c r="C5236" t="s">
        <v>30099</v>
      </c>
      <c r="D5236" t="s">
        <v>22740</v>
      </c>
      <c r="E5236" t="s">
        <v>22740</v>
      </c>
      <c r="F5236" t="s">
        <v>9622</v>
      </c>
      <c r="G5236" t="s">
        <v>26345</v>
      </c>
    </row>
    <row r="5237" spans="1:7" x14ac:dyDescent="0.35">
      <c r="A5237" t="s">
        <v>19967</v>
      </c>
      <c r="B5237" t="s">
        <v>22966</v>
      </c>
      <c r="C5237" t="s">
        <v>30903</v>
      </c>
      <c r="D5237" t="s">
        <v>11258</v>
      </c>
      <c r="E5237" t="s">
        <v>11258</v>
      </c>
      <c r="F5237" t="s">
        <v>26345</v>
      </c>
      <c r="G5237" t="s">
        <v>26345</v>
      </c>
    </row>
    <row r="5238" spans="1:7" x14ac:dyDescent="0.35">
      <c r="A5238" t="s">
        <v>19931</v>
      </c>
      <c r="B5238" t="s">
        <v>25790</v>
      </c>
      <c r="D5238" t="s">
        <v>17997</v>
      </c>
      <c r="E5238" t="s">
        <v>25791</v>
      </c>
      <c r="F5238" t="s">
        <v>18057</v>
      </c>
      <c r="G5238" t="s">
        <v>33411</v>
      </c>
    </row>
    <row r="5239" spans="1:7" x14ac:dyDescent="0.35">
      <c r="A5239" t="s">
        <v>19713</v>
      </c>
      <c r="B5239" t="s">
        <v>24099</v>
      </c>
      <c r="C5239" t="s">
        <v>31424</v>
      </c>
      <c r="D5239" t="s">
        <v>24037</v>
      </c>
      <c r="F5239" t="s">
        <v>8364</v>
      </c>
      <c r="G5239" t="s">
        <v>26345</v>
      </c>
    </row>
    <row r="5240" spans="1:7" x14ac:dyDescent="0.35">
      <c r="A5240" t="s">
        <v>19739</v>
      </c>
      <c r="B5240" t="s">
        <v>24118</v>
      </c>
      <c r="C5240" t="s">
        <v>31435</v>
      </c>
      <c r="D5240" t="s">
        <v>24037</v>
      </c>
      <c r="E5240" t="s">
        <v>24037</v>
      </c>
      <c r="F5240" t="s">
        <v>8364</v>
      </c>
      <c r="G5240" t="s">
        <v>26345</v>
      </c>
    </row>
    <row r="5241" spans="1:7" x14ac:dyDescent="0.35">
      <c r="A5241" t="s">
        <v>19713</v>
      </c>
      <c r="B5241" t="s">
        <v>20705</v>
      </c>
      <c r="C5241" t="s">
        <v>27419</v>
      </c>
      <c r="D5241" t="s">
        <v>20308</v>
      </c>
      <c r="F5241" t="s">
        <v>2794</v>
      </c>
      <c r="G5241" t="s">
        <v>26345</v>
      </c>
    </row>
    <row r="5242" spans="1:7" x14ac:dyDescent="0.35">
      <c r="A5242" t="s">
        <v>19967</v>
      </c>
      <c r="B5242" t="s">
        <v>25555</v>
      </c>
      <c r="C5242" t="s">
        <v>33103</v>
      </c>
      <c r="D5242" t="s">
        <v>25052</v>
      </c>
      <c r="F5242" t="s">
        <v>17315</v>
      </c>
      <c r="G5242" t="s">
        <v>26345</v>
      </c>
    </row>
    <row r="5243" spans="1:7" x14ac:dyDescent="0.35">
      <c r="A5243" t="s">
        <v>19713</v>
      </c>
      <c r="B5243" t="s">
        <v>19987</v>
      </c>
      <c r="C5243" t="s">
        <v>26604</v>
      </c>
      <c r="D5243" t="s">
        <v>19969</v>
      </c>
      <c r="E5243" t="s">
        <v>19969</v>
      </c>
      <c r="F5243" t="s">
        <v>26345</v>
      </c>
      <c r="G5243" t="s">
        <v>26345</v>
      </c>
    </row>
    <row r="5244" spans="1:7" x14ac:dyDescent="0.35">
      <c r="A5244" t="s">
        <v>19713</v>
      </c>
      <c r="B5244" t="s">
        <v>20281</v>
      </c>
      <c r="C5244" t="s">
        <v>26908</v>
      </c>
      <c r="D5244" t="s">
        <v>19969</v>
      </c>
      <c r="F5244" t="s">
        <v>1535</v>
      </c>
      <c r="G5244" t="s">
        <v>26345</v>
      </c>
    </row>
    <row r="5245" spans="1:7" x14ac:dyDescent="0.35">
      <c r="A5245" t="s">
        <v>19716</v>
      </c>
      <c r="B5245" t="s">
        <v>20144</v>
      </c>
      <c r="C5245" t="s">
        <v>26744</v>
      </c>
      <c r="D5245" t="s">
        <v>19969</v>
      </c>
      <c r="E5245" t="s">
        <v>19969</v>
      </c>
      <c r="F5245" t="s">
        <v>1136</v>
      </c>
      <c r="G5245" t="s">
        <v>26745</v>
      </c>
    </row>
    <row r="5246" spans="1:7" x14ac:dyDescent="0.35">
      <c r="A5246" t="s">
        <v>19967</v>
      </c>
      <c r="B5246" t="s">
        <v>22483</v>
      </c>
      <c r="C5246" t="s">
        <v>29526</v>
      </c>
      <c r="D5246" t="s">
        <v>8203</v>
      </c>
      <c r="E5246" t="s">
        <v>7893</v>
      </c>
      <c r="F5246" t="s">
        <v>8164</v>
      </c>
      <c r="G5246" t="s">
        <v>26345</v>
      </c>
    </row>
    <row r="5247" spans="1:7" x14ac:dyDescent="0.35">
      <c r="A5247" t="s">
        <v>19967</v>
      </c>
      <c r="B5247" t="s">
        <v>24113</v>
      </c>
      <c r="D5247" t="s">
        <v>24037</v>
      </c>
      <c r="F5247" t="s">
        <v>26345</v>
      </c>
      <c r="G5247" t="s">
        <v>26345</v>
      </c>
    </row>
    <row r="5248" spans="1:7" x14ac:dyDescent="0.35">
      <c r="A5248" t="s">
        <v>19716</v>
      </c>
      <c r="B5248" t="s">
        <v>25986</v>
      </c>
      <c r="C5248" t="s">
        <v>33647</v>
      </c>
      <c r="D5248" t="s">
        <v>18626</v>
      </c>
      <c r="E5248" t="s">
        <v>18626</v>
      </c>
      <c r="F5248" t="s">
        <v>18657</v>
      </c>
      <c r="G5248" t="s">
        <v>33648</v>
      </c>
    </row>
    <row r="5249" spans="1:7" x14ac:dyDescent="0.35">
      <c r="A5249" t="s">
        <v>19710</v>
      </c>
      <c r="B5249" t="s">
        <v>20909</v>
      </c>
      <c r="C5249" t="s">
        <v>27645</v>
      </c>
      <c r="D5249" t="s">
        <v>20884</v>
      </c>
      <c r="E5249" t="s">
        <v>20884</v>
      </c>
      <c r="F5249" t="s">
        <v>3382</v>
      </c>
      <c r="G5249" t="s">
        <v>26345</v>
      </c>
    </row>
    <row r="5250" spans="1:7" x14ac:dyDescent="0.35">
      <c r="A5250" t="s">
        <v>19781</v>
      </c>
      <c r="B5250" t="s">
        <v>23823</v>
      </c>
      <c r="C5250" t="s">
        <v>31112</v>
      </c>
      <c r="D5250" t="s">
        <v>12082</v>
      </c>
      <c r="E5250" t="s">
        <v>12082</v>
      </c>
      <c r="F5250" t="s">
        <v>12177</v>
      </c>
      <c r="G5250" t="s">
        <v>31113</v>
      </c>
    </row>
    <row r="5251" spans="1:7" x14ac:dyDescent="0.35">
      <c r="A5251" t="s">
        <v>19781</v>
      </c>
      <c r="B5251" t="s">
        <v>24654</v>
      </c>
      <c r="C5251" t="s">
        <v>32030</v>
      </c>
      <c r="D5251" t="s">
        <v>14587</v>
      </c>
      <c r="E5251" t="s">
        <v>14587</v>
      </c>
      <c r="F5251" t="s">
        <v>14583</v>
      </c>
      <c r="G5251" t="s">
        <v>32031</v>
      </c>
    </row>
    <row r="5252" spans="1:7" x14ac:dyDescent="0.35">
      <c r="A5252" t="s">
        <v>19781</v>
      </c>
      <c r="B5252" t="s">
        <v>19948</v>
      </c>
      <c r="C5252" t="s">
        <v>26561</v>
      </c>
      <c r="D5252" t="s">
        <v>585</v>
      </c>
      <c r="E5252" t="s">
        <v>585</v>
      </c>
      <c r="F5252" t="s">
        <v>26345</v>
      </c>
      <c r="G5252" t="s">
        <v>26345</v>
      </c>
    </row>
    <row r="5253" spans="1:7" x14ac:dyDescent="0.35">
      <c r="A5253" t="s">
        <v>19781</v>
      </c>
      <c r="B5253" t="s">
        <v>19948</v>
      </c>
      <c r="C5253" t="s">
        <v>28078</v>
      </c>
      <c r="D5253" t="s">
        <v>21286</v>
      </c>
      <c r="E5253" t="s">
        <v>21288</v>
      </c>
      <c r="F5253" t="s">
        <v>560</v>
      </c>
      <c r="G5253" t="s">
        <v>26538</v>
      </c>
    </row>
    <row r="5254" spans="1:7" x14ac:dyDescent="0.35">
      <c r="A5254" t="s">
        <v>19781</v>
      </c>
      <c r="B5254" t="s">
        <v>19948</v>
      </c>
      <c r="C5254" t="s">
        <v>32925</v>
      </c>
      <c r="D5254" t="s">
        <v>25052</v>
      </c>
      <c r="E5254" t="s">
        <v>25052</v>
      </c>
      <c r="F5254" t="s">
        <v>16839</v>
      </c>
      <c r="G5254" t="s">
        <v>34120</v>
      </c>
    </row>
    <row r="5255" spans="1:7" x14ac:dyDescent="0.35">
      <c r="A5255" t="s">
        <v>19781</v>
      </c>
      <c r="B5255" t="s">
        <v>19782</v>
      </c>
      <c r="C5255" t="s">
        <v>26405</v>
      </c>
      <c r="D5255" t="s">
        <v>179</v>
      </c>
      <c r="E5255" t="s">
        <v>179</v>
      </c>
      <c r="F5255" t="s">
        <v>190</v>
      </c>
      <c r="G5255" t="s">
        <v>26345</v>
      </c>
    </row>
    <row r="5256" spans="1:7" x14ac:dyDescent="0.35">
      <c r="A5256" t="s">
        <v>19781</v>
      </c>
      <c r="B5256" t="s">
        <v>22022</v>
      </c>
      <c r="C5256" t="s">
        <v>28933</v>
      </c>
      <c r="D5256" t="s">
        <v>6764</v>
      </c>
      <c r="E5256" t="s">
        <v>6764</v>
      </c>
      <c r="F5256" t="s">
        <v>6697</v>
      </c>
      <c r="G5256" t="s">
        <v>26345</v>
      </c>
    </row>
    <row r="5257" spans="1:7" x14ac:dyDescent="0.35">
      <c r="A5257" t="s">
        <v>19781</v>
      </c>
      <c r="B5257" t="s">
        <v>24595</v>
      </c>
      <c r="C5257" t="s">
        <v>31946</v>
      </c>
      <c r="D5257" t="s">
        <v>14391</v>
      </c>
      <c r="E5257" t="s">
        <v>14391</v>
      </c>
      <c r="F5257" t="s">
        <v>14407</v>
      </c>
      <c r="G5257" t="s">
        <v>34117</v>
      </c>
    </row>
    <row r="5258" spans="1:7" x14ac:dyDescent="0.35">
      <c r="A5258" t="s">
        <v>19781</v>
      </c>
      <c r="B5258" t="s">
        <v>20196</v>
      </c>
      <c r="C5258" t="s">
        <v>26795</v>
      </c>
      <c r="D5258" t="s">
        <v>19969</v>
      </c>
      <c r="F5258" t="s">
        <v>1295</v>
      </c>
      <c r="G5258" t="s">
        <v>26818</v>
      </c>
    </row>
    <row r="5259" spans="1:7" x14ac:dyDescent="0.35">
      <c r="A5259" t="s">
        <v>19781</v>
      </c>
      <c r="B5259" t="s">
        <v>20631</v>
      </c>
      <c r="C5259" t="s">
        <v>27332</v>
      </c>
      <c r="D5259" t="s">
        <v>20628</v>
      </c>
      <c r="E5259" t="s">
        <v>20632</v>
      </c>
      <c r="F5259" t="s">
        <v>2572</v>
      </c>
      <c r="G5259" t="s">
        <v>27333</v>
      </c>
    </row>
    <row r="5260" spans="1:7" x14ac:dyDescent="0.35">
      <c r="A5260" t="s">
        <v>19781</v>
      </c>
      <c r="B5260" t="s">
        <v>22706</v>
      </c>
      <c r="C5260" t="s">
        <v>29797</v>
      </c>
      <c r="D5260" t="s">
        <v>22701</v>
      </c>
      <c r="E5260" t="s">
        <v>22701</v>
      </c>
      <c r="F5260" t="s">
        <v>8865</v>
      </c>
      <c r="G5260" t="s">
        <v>29798</v>
      </c>
    </row>
    <row r="5261" spans="1:7" x14ac:dyDescent="0.35">
      <c r="A5261" t="s">
        <v>19781</v>
      </c>
      <c r="B5261" t="s">
        <v>22884</v>
      </c>
      <c r="C5261" t="s">
        <v>29968</v>
      </c>
      <c r="D5261" t="s">
        <v>22740</v>
      </c>
      <c r="E5261" t="s">
        <v>22740</v>
      </c>
      <c r="F5261" t="s">
        <v>9328</v>
      </c>
      <c r="G5261" t="s">
        <v>29969</v>
      </c>
    </row>
    <row r="5262" spans="1:7" x14ac:dyDescent="0.35">
      <c r="A5262" t="s">
        <v>19781</v>
      </c>
      <c r="B5262" t="s">
        <v>19829</v>
      </c>
      <c r="C5262" t="s">
        <v>26445</v>
      </c>
      <c r="D5262" t="s">
        <v>19813</v>
      </c>
      <c r="E5262" t="s">
        <v>19816</v>
      </c>
      <c r="F5262" t="s">
        <v>307</v>
      </c>
      <c r="G5262" t="s">
        <v>26345</v>
      </c>
    </row>
    <row r="5263" spans="1:7" x14ac:dyDescent="0.35">
      <c r="A5263" t="s">
        <v>19781</v>
      </c>
      <c r="B5263" t="s">
        <v>19829</v>
      </c>
      <c r="C5263" t="s">
        <v>31873</v>
      </c>
      <c r="D5263" t="s">
        <v>24476</v>
      </c>
      <c r="F5263" t="s">
        <v>14141</v>
      </c>
      <c r="G5263" t="s">
        <v>31871</v>
      </c>
    </row>
    <row r="5264" spans="1:7" x14ac:dyDescent="0.35">
      <c r="A5264" t="s">
        <v>19781</v>
      </c>
      <c r="B5264" t="s">
        <v>19829</v>
      </c>
      <c r="C5264" t="s">
        <v>32899</v>
      </c>
      <c r="D5264" t="s">
        <v>25378</v>
      </c>
      <c r="E5264" t="s">
        <v>25378</v>
      </c>
      <c r="F5264" t="s">
        <v>16776</v>
      </c>
      <c r="G5264" t="s">
        <v>32900</v>
      </c>
    </row>
    <row r="5265" spans="1:7" x14ac:dyDescent="0.35">
      <c r="A5265" t="s">
        <v>19781</v>
      </c>
      <c r="B5265" t="s">
        <v>21672</v>
      </c>
      <c r="C5265" t="s">
        <v>28538</v>
      </c>
      <c r="D5265" t="s">
        <v>5714</v>
      </c>
      <c r="E5265" t="s">
        <v>5714</v>
      </c>
      <c r="F5265" t="s">
        <v>5658</v>
      </c>
      <c r="G5265" t="s">
        <v>28539</v>
      </c>
    </row>
    <row r="5266" spans="1:7" x14ac:dyDescent="0.35">
      <c r="A5266" t="s">
        <v>19781</v>
      </c>
      <c r="B5266" t="s">
        <v>24542</v>
      </c>
      <c r="D5266" t="s">
        <v>24526</v>
      </c>
      <c r="E5266" t="s">
        <v>24543</v>
      </c>
      <c r="F5266" t="s">
        <v>26345</v>
      </c>
      <c r="G5266" t="s">
        <v>26345</v>
      </c>
    </row>
    <row r="5267" spans="1:7" x14ac:dyDescent="0.35">
      <c r="A5267" t="s">
        <v>19781</v>
      </c>
      <c r="B5267" t="s">
        <v>19925</v>
      </c>
      <c r="C5267" t="s">
        <v>26537</v>
      </c>
      <c r="D5267" t="s">
        <v>19916</v>
      </c>
      <c r="E5267" t="s">
        <v>19916</v>
      </c>
      <c r="F5267" t="s">
        <v>560</v>
      </c>
      <c r="G5267" t="s">
        <v>26538</v>
      </c>
    </row>
    <row r="5268" spans="1:7" x14ac:dyDescent="0.35">
      <c r="A5268" t="s">
        <v>19781</v>
      </c>
      <c r="B5268" t="s">
        <v>24739</v>
      </c>
      <c r="D5268" t="s">
        <v>14587</v>
      </c>
      <c r="E5268" t="s">
        <v>24740</v>
      </c>
      <c r="F5268" t="s">
        <v>14843</v>
      </c>
      <c r="G5268" t="s">
        <v>32137</v>
      </c>
    </row>
    <row r="5269" spans="1:7" x14ac:dyDescent="0.35">
      <c r="A5269" t="s">
        <v>19781</v>
      </c>
      <c r="B5269" t="s">
        <v>25226</v>
      </c>
      <c r="C5269" t="s">
        <v>32715</v>
      </c>
      <c r="D5269" t="s">
        <v>25218</v>
      </c>
      <c r="E5269" t="s">
        <v>25218</v>
      </c>
      <c r="F5269" t="s">
        <v>26345</v>
      </c>
      <c r="G5269" t="s">
        <v>26345</v>
      </c>
    </row>
    <row r="5270" spans="1:7" x14ac:dyDescent="0.35">
      <c r="A5270" t="s">
        <v>19722</v>
      </c>
      <c r="B5270" t="s">
        <v>23941</v>
      </c>
      <c r="C5270" t="s">
        <v>31251</v>
      </c>
      <c r="D5270" t="s">
        <v>23940</v>
      </c>
      <c r="E5270" t="s">
        <v>23940</v>
      </c>
      <c r="F5270" t="s">
        <v>12528</v>
      </c>
      <c r="G5270" t="s">
        <v>31252</v>
      </c>
    </row>
    <row r="5271" spans="1:7" x14ac:dyDescent="0.35">
      <c r="A5271" t="s">
        <v>19967</v>
      </c>
      <c r="B5271" t="s">
        <v>21686</v>
      </c>
      <c r="C5271" t="s">
        <v>28560</v>
      </c>
      <c r="D5271" t="s">
        <v>5714</v>
      </c>
      <c r="E5271" t="s">
        <v>6011</v>
      </c>
      <c r="F5271" t="s">
        <v>5708</v>
      </c>
      <c r="G5271" t="s">
        <v>26345</v>
      </c>
    </row>
    <row r="5272" spans="1:7" x14ac:dyDescent="0.35">
      <c r="A5272" t="s">
        <v>19713</v>
      </c>
      <c r="B5272" t="s">
        <v>23754</v>
      </c>
      <c r="C5272" t="s">
        <v>31026</v>
      </c>
      <c r="D5272" t="s">
        <v>11951</v>
      </c>
      <c r="E5272" t="s">
        <v>11951</v>
      </c>
      <c r="F5272" t="s">
        <v>11955</v>
      </c>
      <c r="G5272" t="s">
        <v>31027</v>
      </c>
    </row>
    <row r="5273" spans="1:7" x14ac:dyDescent="0.35">
      <c r="A5273" t="s">
        <v>19739</v>
      </c>
      <c r="B5273" t="s">
        <v>23982</v>
      </c>
      <c r="C5273" t="s">
        <v>31305</v>
      </c>
      <c r="D5273" t="s">
        <v>23978</v>
      </c>
      <c r="E5273" t="s">
        <v>23978</v>
      </c>
      <c r="F5273" t="s">
        <v>26345</v>
      </c>
      <c r="G5273" t="s">
        <v>26345</v>
      </c>
    </row>
    <row r="5274" spans="1:7" x14ac:dyDescent="0.35">
      <c r="A5274" t="s">
        <v>19713</v>
      </c>
      <c r="B5274" t="s">
        <v>24140</v>
      </c>
      <c r="C5274" t="s">
        <v>31456</v>
      </c>
      <c r="D5274" t="s">
        <v>24125</v>
      </c>
      <c r="E5274" t="s">
        <v>24125</v>
      </c>
      <c r="F5274" t="s">
        <v>26345</v>
      </c>
      <c r="G5274" t="s">
        <v>26345</v>
      </c>
    </row>
    <row r="5275" spans="1:7" x14ac:dyDescent="0.35">
      <c r="A5275" t="s">
        <v>19739</v>
      </c>
      <c r="B5275" t="s">
        <v>24100</v>
      </c>
      <c r="C5275" t="s">
        <v>31425</v>
      </c>
      <c r="D5275" t="s">
        <v>24037</v>
      </c>
      <c r="F5275" t="s">
        <v>12970</v>
      </c>
      <c r="G5275" t="s">
        <v>26345</v>
      </c>
    </row>
    <row r="5276" spans="1:7" x14ac:dyDescent="0.35">
      <c r="A5276" t="s">
        <v>19713</v>
      </c>
      <c r="B5276" t="s">
        <v>19909</v>
      </c>
      <c r="C5276" t="s">
        <v>26527</v>
      </c>
      <c r="D5276" t="s">
        <v>19834</v>
      </c>
      <c r="E5276" t="s">
        <v>19910</v>
      </c>
      <c r="F5276" t="s">
        <v>525</v>
      </c>
      <c r="G5276" t="s">
        <v>26345</v>
      </c>
    </row>
    <row r="5277" spans="1:7" x14ac:dyDescent="0.35">
      <c r="A5277" t="s">
        <v>19713</v>
      </c>
      <c r="B5277" t="s">
        <v>20472</v>
      </c>
      <c r="C5277" t="s">
        <v>27053</v>
      </c>
      <c r="D5277" t="s">
        <v>20412</v>
      </c>
      <c r="F5277" t="s">
        <v>26345</v>
      </c>
      <c r="G5277" t="s">
        <v>26345</v>
      </c>
    </row>
    <row r="5278" spans="1:7" x14ac:dyDescent="0.35">
      <c r="A5278" t="s">
        <v>19713</v>
      </c>
      <c r="B5278" t="s">
        <v>20276</v>
      </c>
      <c r="D5278" t="s">
        <v>19969</v>
      </c>
      <c r="F5278" t="s">
        <v>1524</v>
      </c>
      <c r="G5278" t="s">
        <v>26345</v>
      </c>
    </row>
    <row r="5279" spans="1:7" x14ac:dyDescent="0.35">
      <c r="A5279" t="s">
        <v>19967</v>
      </c>
      <c r="B5279" t="s">
        <v>25535</v>
      </c>
      <c r="C5279" t="s">
        <v>33078</v>
      </c>
      <c r="D5279" t="s">
        <v>25052</v>
      </c>
      <c r="F5279" t="s">
        <v>26345</v>
      </c>
      <c r="G5279" t="s">
        <v>26345</v>
      </c>
    </row>
    <row r="5280" spans="1:7" x14ac:dyDescent="0.35">
      <c r="A5280" t="s">
        <v>19716</v>
      </c>
      <c r="B5280" t="s">
        <v>22611</v>
      </c>
      <c r="C5280" t="s">
        <v>29679</v>
      </c>
      <c r="D5280" t="s">
        <v>8578</v>
      </c>
      <c r="E5280" t="s">
        <v>8578</v>
      </c>
      <c r="F5280" t="s">
        <v>8576</v>
      </c>
      <c r="G5280" t="s">
        <v>29680</v>
      </c>
    </row>
    <row r="5281" spans="1:7" x14ac:dyDescent="0.35">
      <c r="A5281" t="s">
        <v>19716</v>
      </c>
      <c r="B5281" t="s">
        <v>20518</v>
      </c>
      <c r="C5281" t="s">
        <v>27193</v>
      </c>
      <c r="D5281" t="s">
        <v>20412</v>
      </c>
      <c r="E5281" t="s">
        <v>20412</v>
      </c>
      <c r="F5281" t="s">
        <v>2230</v>
      </c>
      <c r="G5281" t="s">
        <v>27194</v>
      </c>
    </row>
    <row r="5282" spans="1:7" x14ac:dyDescent="0.35">
      <c r="A5282" t="s">
        <v>19713</v>
      </c>
      <c r="B5282" t="s">
        <v>20282</v>
      </c>
      <c r="C5282" t="s">
        <v>26909</v>
      </c>
      <c r="D5282" t="s">
        <v>19969</v>
      </c>
      <c r="E5282" t="s">
        <v>1538</v>
      </c>
      <c r="F5282" t="s">
        <v>1539</v>
      </c>
      <c r="G5282" t="s">
        <v>26345</v>
      </c>
    </row>
    <row r="5283" spans="1:7" x14ac:dyDescent="0.35">
      <c r="A5283" t="s">
        <v>19713</v>
      </c>
      <c r="B5283" t="s">
        <v>20443</v>
      </c>
      <c r="C5283" t="s">
        <v>27084</v>
      </c>
      <c r="D5283" t="s">
        <v>20412</v>
      </c>
      <c r="F5283" t="s">
        <v>26345</v>
      </c>
      <c r="G5283" t="s">
        <v>26345</v>
      </c>
    </row>
    <row r="5284" spans="1:7" x14ac:dyDescent="0.35">
      <c r="A5284" t="s">
        <v>19739</v>
      </c>
      <c r="B5284" t="s">
        <v>22726</v>
      </c>
      <c r="C5284" t="s">
        <v>29816</v>
      </c>
      <c r="D5284" t="s">
        <v>22701</v>
      </c>
      <c r="F5284" t="s">
        <v>8918</v>
      </c>
      <c r="G5284" t="s">
        <v>26345</v>
      </c>
    </row>
    <row r="5285" spans="1:7" x14ac:dyDescent="0.35">
      <c r="A5285" t="s">
        <v>19710</v>
      </c>
      <c r="B5285" t="s">
        <v>23329</v>
      </c>
      <c r="D5285" t="s">
        <v>23324</v>
      </c>
      <c r="E5285" t="s">
        <v>14798</v>
      </c>
      <c r="F5285" t="s">
        <v>10675</v>
      </c>
      <c r="G5285" t="s">
        <v>30532</v>
      </c>
    </row>
    <row r="5286" spans="1:7" x14ac:dyDescent="0.35">
      <c r="A5286" t="s">
        <v>19716</v>
      </c>
      <c r="B5286" t="s">
        <v>23918</v>
      </c>
      <c r="C5286" t="s">
        <v>31225</v>
      </c>
      <c r="D5286" t="s">
        <v>23910</v>
      </c>
      <c r="E5286" t="s">
        <v>23910</v>
      </c>
      <c r="F5286" t="s">
        <v>12460</v>
      </c>
      <c r="G5286" t="s">
        <v>31226</v>
      </c>
    </row>
    <row r="5287" spans="1:7" x14ac:dyDescent="0.35">
      <c r="A5287" t="s">
        <v>19716</v>
      </c>
      <c r="B5287" t="s">
        <v>24798</v>
      </c>
      <c r="C5287" t="s">
        <v>32200</v>
      </c>
      <c r="D5287" t="s">
        <v>14587</v>
      </c>
      <c r="E5287" t="s">
        <v>14587</v>
      </c>
      <c r="F5287" t="s">
        <v>15005</v>
      </c>
      <c r="G5287" t="s">
        <v>32201</v>
      </c>
    </row>
    <row r="5288" spans="1:7" x14ac:dyDescent="0.35">
      <c r="A5288" t="s">
        <v>19713</v>
      </c>
      <c r="B5288" t="s">
        <v>24894</v>
      </c>
      <c r="C5288" t="s">
        <v>32308</v>
      </c>
      <c r="D5288" t="s">
        <v>15349</v>
      </c>
      <c r="E5288" t="s">
        <v>15349</v>
      </c>
      <c r="F5288" t="s">
        <v>15289</v>
      </c>
      <c r="G5288" t="s">
        <v>32309</v>
      </c>
    </row>
    <row r="5289" spans="1:7" x14ac:dyDescent="0.35">
      <c r="A5289" t="s">
        <v>19710</v>
      </c>
      <c r="B5289" t="s">
        <v>24313</v>
      </c>
      <c r="C5289" t="s">
        <v>31650</v>
      </c>
      <c r="D5289" t="s">
        <v>24304</v>
      </c>
      <c r="E5289" t="s">
        <v>24304</v>
      </c>
      <c r="F5289" t="s">
        <v>13575</v>
      </c>
      <c r="G5289" t="s">
        <v>31651</v>
      </c>
    </row>
    <row r="5290" spans="1:7" x14ac:dyDescent="0.35">
      <c r="A5290" t="s">
        <v>19710</v>
      </c>
      <c r="B5290" t="s">
        <v>24293</v>
      </c>
      <c r="C5290" t="s">
        <v>31637</v>
      </c>
      <c r="D5290" t="s">
        <v>21816</v>
      </c>
      <c r="F5290" t="s">
        <v>13526</v>
      </c>
      <c r="G5290" t="s">
        <v>31638</v>
      </c>
    </row>
    <row r="5291" spans="1:7" x14ac:dyDescent="0.35">
      <c r="A5291" t="s">
        <v>19716</v>
      </c>
      <c r="B5291" t="s">
        <v>24892</v>
      </c>
      <c r="C5291" t="s">
        <v>32304</v>
      </c>
      <c r="D5291" t="s">
        <v>24882</v>
      </c>
      <c r="E5291" t="s">
        <v>24882</v>
      </c>
      <c r="F5291" t="s">
        <v>15280</v>
      </c>
      <c r="G5291" t="s">
        <v>32305</v>
      </c>
    </row>
    <row r="5292" spans="1:7" x14ac:dyDescent="0.35">
      <c r="A5292" t="s">
        <v>19720</v>
      </c>
      <c r="B5292" t="s">
        <v>25884</v>
      </c>
      <c r="C5292" t="s">
        <v>33532</v>
      </c>
      <c r="D5292" t="s">
        <v>17997</v>
      </c>
      <c r="F5292" t="s">
        <v>18349</v>
      </c>
      <c r="G5292" t="s">
        <v>33533</v>
      </c>
    </row>
    <row r="5293" spans="1:7" x14ac:dyDescent="0.35">
      <c r="A5293" t="s">
        <v>19716</v>
      </c>
      <c r="B5293" t="s">
        <v>25933</v>
      </c>
      <c r="D5293" t="s">
        <v>25932</v>
      </c>
      <c r="F5293" t="s">
        <v>18501</v>
      </c>
      <c r="G5293" t="s">
        <v>33593</v>
      </c>
    </row>
    <row r="5294" spans="1:7" x14ac:dyDescent="0.35">
      <c r="A5294" t="s">
        <v>19710</v>
      </c>
      <c r="B5294" t="s">
        <v>20301</v>
      </c>
      <c r="C5294" t="s">
        <v>26929</v>
      </c>
      <c r="D5294" t="s">
        <v>19969</v>
      </c>
      <c r="F5294" t="s">
        <v>1593</v>
      </c>
      <c r="G5294" t="s">
        <v>26930</v>
      </c>
    </row>
    <row r="5295" spans="1:7" x14ac:dyDescent="0.35">
      <c r="A5295" t="s">
        <v>19716</v>
      </c>
      <c r="B5295" t="s">
        <v>21892</v>
      </c>
      <c r="C5295" t="s">
        <v>28773</v>
      </c>
      <c r="D5295" t="s">
        <v>21891</v>
      </c>
      <c r="F5295" t="s">
        <v>6298</v>
      </c>
      <c r="G5295" t="s">
        <v>28774</v>
      </c>
    </row>
    <row r="5296" spans="1:7" x14ac:dyDescent="0.35">
      <c r="A5296" t="s">
        <v>19710</v>
      </c>
      <c r="B5296" t="s">
        <v>23450</v>
      </c>
      <c r="C5296" t="s">
        <v>30669</v>
      </c>
      <c r="D5296" t="s">
        <v>23451</v>
      </c>
      <c r="E5296" t="s">
        <v>23451</v>
      </c>
      <c r="F5296" t="s">
        <v>11027</v>
      </c>
      <c r="G5296" t="s">
        <v>30670</v>
      </c>
    </row>
    <row r="5297" spans="1:7" x14ac:dyDescent="0.35">
      <c r="A5297" t="s">
        <v>19967</v>
      </c>
      <c r="B5297" t="s">
        <v>20067</v>
      </c>
      <c r="C5297" t="s">
        <v>26683</v>
      </c>
      <c r="D5297" t="s">
        <v>19969</v>
      </c>
      <c r="E5297" t="s">
        <v>19969</v>
      </c>
      <c r="F5297" t="s">
        <v>26345</v>
      </c>
      <c r="G5297" t="s">
        <v>26345</v>
      </c>
    </row>
    <row r="5298" spans="1:7" x14ac:dyDescent="0.35">
      <c r="A5298" t="s">
        <v>19967</v>
      </c>
      <c r="B5298" t="s">
        <v>20067</v>
      </c>
      <c r="D5298" t="s">
        <v>24037</v>
      </c>
      <c r="E5298" t="s">
        <v>24037</v>
      </c>
      <c r="F5298" t="s">
        <v>26345</v>
      </c>
      <c r="G5298" t="s">
        <v>26345</v>
      </c>
    </row>
    <row r="5299" spans="1:7" x14ac:dyDescent="0.35">
      <c r="A5299" t="s">
        <v>19716</v>
      </c>
      <c r="B5299" t="s">
        <v>25769</v>
      </c>
      <c r="C5299" t="s">
        <v>33379</v>
      </c>
      <c r="D5299" t="s">
        <v>17997</v>
      </c>
      <c r="E5299" t="s">
        <v>17997</v>
      </c>
      <c r="F5299" t="s">
        <v>17980</v>
      </c>
      <c r="G5299" t="s">
        <v>26345</v>
      </c>
    </row>
    <row r="5300" spans="1:7" x14ac:dyDescent="0.35">
      <c r="A5300" t="s">
        <v>19713</v>
      </c>
      <c r="B5300" t="s">
        <v>24152</v>
      </c>
      <c r="C5300" t="s">
        <v>31467</v>
      </c>
      <c r="D5300" t="s">
        <v>24125</v>
      </c>
      <c r="E5300" t="s">
        <v>24125</v>
      </c>
      <c r="F5300" t="s">
        <v>26345</v>
      </c>
      <c r="G5300" t="s">
        <v>26345</v>
      </c>
    </row>
    <row r="5301" spans="1:7" x14ac:dyDescent="0.35">
      <c r="A5301" t="s">
        <v>19722</v>
      </c>
      <c r="B5301" t="s">
        <v>22976</v>
      </c>
      <c r="C5301" t="s">
        <v>30117</v>
      </c>
      <c r="D5301" t="s">
        <v>22740</v>
      </c>
      <c r="E5301" t="s">
        <v>9351</v>
      </c>
      <c r="F5301" t="s">
        <v>9660</v>
      </c>
      <c r="G5301" t="s">
        <v>26345</v>
      </c>
    </row>
    <row r="5302" spans="1:7" x14ac:dyDescent="0.35">
      <c r="A5302" t="s">
        <v>19713</v>
      </c>
      <c r="B5302" t="s">
        <v>22830</v>
      </c>
      <c r="C5302" t="s">
        <v>29917</v>
      </c>
      <c r="D5302" t="s">
        <v>22740</v>
      </c>
      <c r="E5302" t="s">
        <v>22740</v>
      </c>
      <c r="F5302" t="s">
        <v>9194</v>
      </c>
      <c r="G5302" t="s">
        <v>26345</v>
      </c>
    </row>
    <row r="5303" spans="1:7" x14ac:dyDescent="0.35">
      <c r="A5303" t="s">
        <v>19713</v>
      </c>
      <c r="B5303" t="s">
        <v>25403</v>
      </c>
      <c r="C5303" t="s">
        <v>32931</v>
      </c>
      <c r="D5303" t="s">
        <v>25052</v>
      </c>
      <c r="E5303" t="s">
        <v>25404</v>
      </c>
      <c r="F5303" t="s">
        <v>16860</v>
      </c>
      <c r="G5303" t="s">
        <v>26345</v>
      </c>
    </row>
    <row r="5304" spans="1:7" x14ac:dyDescent="0.35">
      <c r="A5304" t="s">
        <v>19713</v>
      </c>
      <c r="B5304" t="s">
        <v>24160</v>
      </c>
      <c r="C5304" t="s">
        <v>31476</v>
      </c>
      <c r="D5304" t="s">
        <v>24125</v>
      </c>
      <c r="F5304" t="s">
        <v>13106</v>
      </c>
      <c r="G5304" t="s">
        <v>26345</v>
      </c>
    </row>
    <row r="5305" spans="1:7" x14ac:dyDescent="0.35">
      <c r="A5305" t="s">
        <v>19931</v>
      </c>
      <c r="B5305" t="s">
        <v>21033</v>
      </c>
      <c r="C5305" t="s">
        <v>27808</v>
      </c>
      <c r="D5305" t="s">
        <v>3964</v>
      </c>
      <c r="E5305" t="s">
        <v>3964</v>
      </c>
      <c r="F5305" t="s">
        <v>3765</v>
      </c>
      <c r="G5305" t="s">
        <v>27809</v>
      </c>
    </row>
    <row r="5306" spans="1:7" x14ac:dyDescent="0.35">
      <c r="A5306" t="s">
        <v>19716</v>
      </c>
      <c r="B5306" t="s">
        <v>21033</v>
      </c>
      <c r="C5306" t="s">
        <v>30651</v>
      </c>
      <c r="D5306" t="s">
        <v>10960</v>
      </c>
      <c r="E5306" t="s">
        <v>23428</v>
      </c>
      <c r="F5306" t="s">
        <v>10974</v>
      </c>
      <c r="G5306" t="s">
        <v>26345</v>
      </c>
    </row>
    <row r="5307" spans="1:7" x14ac:dyDescent="0.35">
      <c r="A5307" t="s">
        <v>19967</v>
      </c>
      <c r="B5307" t="s">
        <v>24045</v>
      </c>
      <c r="D5307" t="s">
        <v>24037</v>
      </c>
      <c r="F5307" t="s">
        <v>26345</v>
      </c>
      <c r="G5307" t="s">
        <v>26345</v>
      </c>
    </row>
    <row r="5308" spans="1:7" x14ac:dyDescent="0.35">
      <c r="A5308" t="s">
        <v>19713</v>
      </c>
      <c r="B5308" t="s">
        <v>22550</v>
      </c>
      <c r="C5308" t="s">
        <v>29594</v>
      </c>
      <c r="D5308" t="s">
        <v>8203</v>
      </c>
      <c r="F5308" t="s">
        <v>8358</v>
      </c>
      <c r="G5308" t="s">
        <v>26345</v>
      </c>
    </row>
    <row r="5309" spans="1:7" x14ac:dyDescent="0.35">
      <c r="A5309" t="s">
        <v>19713</v>
      </c>
      <c r="B5309" t="s">
        <v>20288</v>
      </c>
      <c r="C5309" t="s">
        <v>26915</v>
      </c>
      <c r="D5309" t="s">
        <v>19969</v>
      </c>
      <c r="F5309" t="s">
        <v>1551</v>
      </c>
      <c r="G5309" t="s">
        <v>26345</v>
      </c>
    </row>
    <row r="5310" spans="1:7" x14ac:dyDescent="0.35">
      <c r="A5310" t="s">
        <v>19967</v>
      </c>
      <c r="B5310" t="s">
        <v>20714</v>
      </c>
      <c r="C5310" t="s">
        <v>27426</v>
      </c>
      <c r="D5310" t="s">
        <v>20308</v>
      </c>
      <c r="E5310" t="s">
        <v>2960</v>
      </c>
      <c r="F5310" t="s">
        <v>26345</v>
      </c>
      <c r="G5310" t="s">
        <v>26345</v>
      </c>
    </row>
    <row r="5311" spans="1:7" x14ac:dyDescent="0.35">
      <c r="A5311" t="s">
        <v>19713</v>
      </c>
      <c r="B5311" t="s">
        <v>19833</v>
      </c>
      <c r="C5311" t="s">
        <v>26448</v>
      </c>
      <c r="D5311" t="s">
        <v>19834</v>
      </c>
      <c r="F5311" t="s">
        <v>26345</v>
      </c>
      <c r="G5311" t="s">
        <v>26345</v>
      </c>
    </row>
    <row r="5312" spans="1:7" x14ac:dyDescent="0.35">
      <c r="A5312" t="s">
        <v>19713</v>
      </c>
      <c r="B5312" t="s">
        <v>24430</v>
      </c>
      <c r="C5312" t="s">
        <v>31788</v>
      </c>
      <c r="D5312" t="s">
        <v>24421</v>
      </c>
      <c r="F5312" t="s">
        <v>13932</v>
      </c>
      <c r="G5312" t="s">
        <v>26345</v>
      </c>
    </row>
    <row r="5313" spans="1:7" x14ac:dyDescent="0.35">
      <c r="A5313" t="s">
        <v>19739</v>
      </c>
      <c r="B5313" t="s">
        <v>21523</v>
      </c>
      <c r="C5313" t="s">
        <v>28365</v>
      </c>
      <c r="D5313" t="s">
        <v>19712</v>
      </c>
      <c r="E5313" t="s">
        <v>19712</v>
      </c>
      <c r="F5313" t="s">
        <v>26345</v>
      </c>
      <c r="G5313" t="s">
        <v>26345</v>
      </c>
    </row>
    <row r="5314" spans="1:7" x14ac:dyDescent="0.35">
      <c r="A5314" t="s">
        <v>19713</v>
      </c>
      <c r="B5314" t="s">
        <v>20978</v>
      </c>
      <c r="C5314" t="s">
        <v>27724</v>
      </c>
      <c r="D5314" t="s">
        <v>3964</v>
      </c>
      <c r="E5314" t="s">
        <v>3964</v>
      </c>
      <c r="F5314" t="s">
        <v>3556</v>
      </c>
      <c r="G5314" t="s">
        <v>26345</v>
      </c>
    </row>
    <row r="5315" spans="1:7" x14ac:dyDescent="0.35">
      <c r="A5315" t="s">
        <v>19967</v>
      </c>
      <c r="B5315" t="s">
        <v>24938</v>
      </c>
      <c r="C5315" t="s">
        <v>32360</v>
      </c>
      <c r="D5315" t="s">
        <v>15472</v>
      </c>
      <c r="E5315" t="s">
        <v>15472</v>
      </c>
      <c r="F5315" t="s">
        <v>15427</v>
      </c>
      <c r="G5315" t="s">
        <v>26345</v>
      </c>
    </row>
    <row r="5316" spans="1:7" x14ac:dyDescent="0.35">
      <c r="A5316" t="s">
        <v>19713</v>
      </c>
      <c r="B5316" t="s">
        <v>20735</v>
      </c>
      <c r="C5316" t="s">
        <v>27447</v>
      </c>
      <c r="D5316" t="s">
        <v>20308</v>
      </c>
      <c r="E5316" t="s">
        <v>20308</v>
      </c>
      <c r="F5316" t="s">
        <v>26345</v>
      </c>
      <c r="G5316" t="s">
        <v>26345</v>
      </c>
    </row>
    <row r="5317" spans="1:7" x14ac:dyDescent="0.35">
      <c r="A5317" t="s">
        <v>19716</v>
      </c>
      <c r="B5317" t="s">
        <v>20145</v>
      </c>
      <c r="C5317" t="s">
        <v>26746</v>
      </c>
      <c r="D5317" t="s">
        <v>19969</v>
      </c>
      <c r="E5317" t="s">
        <v>19969</v>
      </c>
      <c r="F5317" t="s">
        <v>1140</v>
      </c>
      <c r="G5317" t="s">
        <v>26747</v>
      </c>
    </row>
    <row r="5318" spans="1:7" x14ac:dyDescent="0.35">
      <c r="A5318" t="s">
        <v>19716</v>
      </c>
      <c r="B5318" t="s">
        <v>20145</v>
      </c>
      <c r="C5318" t="s">
        <v>31364</v>
      </c>
      <c r="D5318" t="s">
        <v>24037</v>
      </c>
      <c r="E5318" t="s">
        <v>24037</v>
      </c>
      <c r="F5318" t="s">
        <v>12813</v>
      </c>
      <c r="G5318" t="s">
        <v>31365</v>
      </c>
    </row>
    <row r="5319" spans="1:7" x14ac:dyDescent="0.35">
      <c r="A5319" t="s">
        <v>19931</v>
      </c>
      <c r="B5319" t="s">
        <v>20145</v>
      </c>
      <c r="C5319" t="s">
        <v>31382</v>
      </c>
      <c r="D5319" t="s">
        <v>24037</v>
      </c>
      <c r="E5319" t="s">
        <v>24037</v>
      </c>
      <c r="F5319" t="s">
        <v>12813</v>
      </c>
      <c r="G5319" t="s">
        <v>31365</v>
      </c>
    </row>
    <row r="5320" spans="1:7" x14ac:dyDescent="0.35">
      <c r="A5320" t="s">
        <v>19967</v>
      </c>
      <c r="B5320" t="s">
        <v>25810</v>
      </c>
      <c r="C5320" t="s">
        <v>33425</v>
      </c>
      <c r="D5320" t="s">
        <v>17997</v>
      </c>
      <c r="E5320" t="s">
        <v>19251</v>
      </c>
      <c r="F5320" t="s">
        <v>26345</v>
      </c>
      <c r="G5320" t="s">
        <v>26345</v>
      </c>
    </row>
    <row r="5321" spans="1:7" x14ac:dyDescent="0.35">
      <c r="A5321" t="s">
        <v>19967</v>
      </c>
      <c r="B5321" t="s">
        <v>21072</v>
      </c>
      <c r="C5321" t="s">
        <v>27851</v>
      </c>
      <c r="D5321" t="s">
        <v>3964</v>
      </c>
      <c r="E5321" t="s">
        <v>3964</v>
      </c>
      <c r="F5321" t="s">
        <v>26345</v>
      </c>
      <c r="G5321" t="s">
        <v>26345</v>
      </c>
    </row>
    <row r="5322" spans="1:7" x14ac:dyDescent="0.35">
      <c r="A5322" t="s">
        <v>19931</v>
      </c>
      <c r="B5322" t="s">
        <v>19937</v>
      </c>
      <c r="C5322" t="s">
        <v>26548</v>
      </c>
      <c r="D5322" t="s">
        <v>585</v>
      </c>
      <c r="E5322" t="s">
        <v>585</v>
      </c>
      <c r="F5322" t="s">
        <v>592</v>
      </c>
      <c r="G5322" t="s">
        <v>26549</v>
      </c>
    </row>
    <row r="5323" spans="1:7" x14ac:dyDescent="0.35">
      <c r="A5323" t="s">
        <v>19931</v>
      </c>
      <c r="B5323" t="s">
        <v>19937</v>
      </c>
      <c r="C5323" t="s">
        <v>27812</v>
      </c>
      <c r="D5323" t="s">
        <v>3964</v>
      </c>
      <c r="E5323" t="s">
        <v>3964</v>
      </c>
      <c r="F5323" t="s">
        <v>3772</v>
      </c>
      <c r="G5323" t="s">
        <v>27813</v>
      </c>
    </row>
    <row r="5324" spans="1:7" x14ac:dyDescent="0.35">
      <c r="A5324" t="s">
        <v>19716</v>
      </c>
      <c r="B5324" t="s">
        <v>19937</v>
      </c>
      <c r="C5324" t="s">
        <v>32510</v>
      </c>
      <c r="D5324" t="s">
        <v>15718</v>
      </c>
      <c r="E5324" t="s">
        <v>15718</v>
      </c>
      <c r="F5324" t="s">
        <v>15769</v>
      </c>
      <c r="G5324" t="s">
        <v>32490</v>
      </c>
    </row>
    <row r="5325" spans="1:7" x14ac:dyDescent="0.35">
      <c r="A5325" t="s">
        <v>21825</v>
      </c>
      <c r="B5325" t="s">
        <v>19937</v>
      </c>
      <c r="C5325" t="s">
        <v>33444</v>
      </c>
      <c r="D5325" t="s">
        <v>17997</v>
      </c>
      <c r="E5325" t="s">
        <v>17997</v>
      </c>
      <c r="F5325" t="s">
        <v>18145</v>
      </c>
      <c r="G5325" t="s">
        <v>33445</v>
      </c>
    </row>
    <row r="5326" spans="1:7" x14ac:dyDescent="0.35">
      <c r="A5326" t="s">
        <v>19716</v>
      </c>
      <c r="B5326" t="s">
        <v>25628</v>
      </c>
      <c r="C5326" t="s">
        <v>33212</v>
      </c>
      <c r="D5326" t="s">
        <v>25052</v>
      </c>
      <c r="E5326" t="s">
        <v>25052</v>
      </c>
      <c r="F5326" t="s">
        <v>17554</v>
      </c>
      <c r="G5326" t="s">
        <v>33213</v>
      </c>
    </row>
    <row r="5327" spans="1:7" x14ac:dyDescent="0.35">
      <c r="A5327" t="s">
        <v>19967</v>
      </c>
      <c r="B5327" t="s">
        <v>25100</v>
      </c>
      <c r="C5327" t="s">
        <v>32533</v>
      </c>
      <c r="D5327" t="s">
        <v>15718</v>
      </c>
      <c r="F5327" t="s">
        <v>26345</v>
      </c>
      <c r="G5327" t="s">
        <v>26345</v>
      </c>
    </row>
    <row r="5328" spans="1:7" x14ac:dyDescent="0.35">
      <c r="A5328" t="s">
        <v>19710</v>
      </c>
      <c r="B5328" t="s">
        <v>24978</v>
      </c>
      <c r="C5328" t="s">
        <v>32413</v>
      </c>
      <c r="D5328" t="s">
        <v>24977</v>
      </c>
      <c r="E5328" t="s">
        <v>24977</v>
      </c>
      <c r="F5328" t="s">
        <v>15557</v>
      </c>
      <c r="G5328" t="s">
        <v>32414</v>
      </c>
    </row>
    <row r="5329" spans="1:7" x14ac:dyDescent="0.35">
      <c r="A5329" t="s">
        <v>19716</v>
      </c>
      <c r="B5329" t="s">
        <v>20812</v>
      </c>
      <c r="C5329" t="s">
        <v>27531</v>
      </c>
      <c r="D5329" t="s">
        <v>20802</v>
      </c>
      <c r="E5329" t="s">
        <v>20802</v>
      </c>
      <c r="F5329" t="s">
        <v>3094</v>
      </c>
      <c r="G5329" t="s">
        <v>27532</v>
      </c>
    </row>
    <row r="5330" spans="1:7" x14ac:dyDescent="0.35">
      <c r="A5330" t="s">
        <v>19716</v>
      </c>
      <c r="B5330" t="s">
        <v>20811</v>
      </c>
      <c r="C5330" t="s">
        <v>27531</v>
      </c>
      <c r="D5330" t="s">
        <v>20802</v>
      </c>
      <c r="E5330" t="s">
        <v>20802</v>
      </c>
      <c r="F5330" t="s">
        <v>3094</v>
      </c>
      <c r="G5330" t="s">
        <v>27532</v>
      </c>
    </row>
    <row r="5331" spans="1:7" x14ac:dyDescent="0.35">
      <c r="A5331" t="s">
        <v>19710</v>
      </c>
      <c r="B5331" t="s">
        <v>21393</v>
      </c>
      <c r="D5331" t="s">
        <v>21372</v>
      </c>
      <c r="E5331" t="s">
        <v>21394</v>
      </c>
      <c r="F5331" t="s">
        <v>4792</v>
      </c>
      <c r="G5331" t="s">
        <v>28199</v>
      </c>
    </row>
    <row r="5332" spans="1:7" x14ac:dyDescent="0.35">
      <c r="A5332" t="s">
        <v>19742</v>
      </c>
      <c r="B5332" t="s">
        <v>23926</v>
      </c>
      <c r="D5332" t="s">
        <v>12477</v>
      </c>
      <c r="E5332" t="s">
        <v>23927</v>
      </c>
      <c r="F5332" t="s">
        <v>26345</v>
      </c>
      <c r="G5332" t="s">
        <v>26345</v>
      </c>
    </row>
    <row r="5333" spans="1:7" x14ac:dyDescent="0.35">
      <c r="A5333" t="s">
        <v>19722</v>
      </c>
      <c r="B5333" t="s">
        <v>26093</v>
      </c>
      <c r="D5333" t="s">
        <v>26090</v>
      </c>
      <c r="F5333" t="s">
        <v>18994</v>
      </c>
      <c r="G5333" t="s">
        <v>33781</v>
      </c>
    </row>
    <row r="5334" spans="1:7" x14ac:dyDescent="0.35">
      <c r="A5334" t="s">
        <v>19716</v>
      </c>
      <c r="B5334" t="s">
        <v>24033</v>
      </c>
      <c r="C5334" t="s">
        <v>31357</v>
      </c>
      <c r="D5334" t="s">
        <v>24028</v>
      </c>
      <c r="E5334" t="s">
        <v>24028</v>
      </c>
      <c r="F5334" t="s">
        <v>12796</v>
      </c>
      <c r="G5334" t="s">
        <v>31358</v>
      </c>
    </row>
    <row r="5335" spans="1:7" x14ac:dyDescent="0.35">
      <c r="A5335" t="s">
        <v>19716</v>
      </c>
      <c r="B5335" t="s">
        <v>20546</v>
      </c>
      <c r="C5335" t="s">
        <v>27246</v>
      </c>
      <c r="D5335" t="s">
        <v>20412</v>
      </c>
      <c r="E5335" t="s">
        <v>20412</v>
      </c>
      <c r="F5335" t="s">
        <v>2334</v>
      </c>
      <c r="G5335" t="s">
        <v>27247</v>
      </c>
    </row>
    <row r="5336" spans="1:7" x14ac:dyDescent="0.35">
      <c r="A5336" t="s">
        <v>19716</v>
      </c>
      <c r="B5336" t="s">
        <v>21856</v>
      </c>
      <c r="C5336" t="s">
        <v>28729</v>
      </c>
      <c r="D5336" t="s">
        <v>21806</v>
      </c>
      <c r="E5336" t="s">
        <v>21806</v>
      </c>
      <c r="F5336" t="s">
        <v>6192</v>
      </c>
      <c r="G5336" t="s">
        <v>28730</v>
      </c>
    </row>
    <row r="5337" spans="1:7" x14ac:dyDescent="0.35">
      <c r="A5337" t="s">
        <v>19713</v>
      </c>
      <c r="B5337" t="s">
        <v>24759</v>
      </c>
      <c r="C5337" t="s">
        <v>32165</v>
      </c>
      <c r="D5337" t="s">
        <v>14587</v>
      </c>
      <c r="E5337" t="s">
        <v>24760</v>
      </c>
      <c r="F5337" t="s">
        <v>14906</v>
      </c>
      <c r="G5337" t="s">
        <v>32166</v>
      </c>
    </row>
    <row r="5338" spans="1:7" x14ac:dyDescent="0.35">
      <c r="A5338" t="s">
        <v>19739</v>
      </c>
      <c r="B5338" t="s">
        <v>21526</v>
      </c>
      <c r="C5338" t="s">
        <v>28368</v>
      </c>
      <c r="D5338" t="s">
        <v>19712</v>
      </c>
      <c r="E5338" t="s">
        <v>19712</v>
      </c>
      <c r="F5338" t="s">
        <v>26345</v>
      </c>
      <c r="G5338" t="s">
        <v>26345</v>
      </c>
    </row>
    <row r="5339" spans="1:7" x14ac:dyDescent="0.35">
      <c r="A5339" t="s">
        <v>19713</v>
      </c>
      <c r="B5339" t="s">
        <v>25759</v>
      </c>
      <c r="C5339" t="s">
        <v>33367</v>
      </c>
      <c r="D5339" t="s">
        <v>17997</v>
      </c>
      <c r="F5339" t="s">
        <v>17948</v>
      </c>
      <c r="G5339" t="s">
        <v>26345</v>
      </c>
    </row>
    <row r="5340" spans="1:7" x14ac:dyDescent="0.35">
      <c r="A5340" t="s">
        <v>19713</v>
      </c>
      <c r="B5340" t="s">
        <v>24169</v>
      </c>
      <c r="C5340" t="s">
        <v>31484</v>
      </c>
      <c r="D5340" t="s">
        <v>24125</v>
      </c>
      <c r="F5340" t="s">
        <v>13132</v>
      </c>
      <c r="G5340" t="s">
        <v>31485</v>
      </c>
    </row>
    <row r="5341" spans="1:7" x14ac:dyDescent="0.35">
      <c r="A5341" t="s">
        <v>19713</v>
      </c>
      <c r="B5341" t="s">
        <v>23869</v>
      </c>
      <c r="C5341" t="s">
        <v>31169</v>
      </c>
      <c r="D5341" t="s">
        <v>23863</v>
      </c>
      <c r="E5341" t="s">
        <v>23863</v>
      </c>
      <c r="F5341" t="s">
        <v>12312</v>
      </c>
      <c r="G5341" t="s">
        <v>26345</v>
      </c>
    </row>
    <row r="5342" spans="1:7" x14ac:dyDescent="0.35">
      <c r="A5342" t="s">
        <v>19713</v>
      </c>
      <c r="B5342" t="s">
        <v>20755</v>
      </c>
      <c r="C5342" t="s">
        <v>27478</v>
      </c>
      <c r="D5342" t="s">
        <v>20308</v>
      </c>
      <c r="E5342" t="s">
        <v>20308</v>
      </c>
      <c r="F5342" t="s">
        <v>2942</v>
      </c>
      <c r="G5342" t="s">
        <v>26345</v>
      </c>
    </row>
    <row r="5343" spans="1:7" x14ac:dyDescent="0.35">
      <c r="A5343" t="s">
        <v>19713</v>
      </c>
      <c r="B5343" t="s">
        <v>20758</v>
      </c>
      <c r="C5343" t="s">
        <v>27480</v>
      </c>
      <c r="D5343" t="s">
        <v>20308</v>
      </c>
      <c r="E5343" t="s">
        <v>20308</v>
      </c>
      <c r="F5343" t="s">
        <v>2942</v>
      </c>
      <c r="G5343" t="s">
        <v>26345</v>
      </c>
    </row>
    <row r="5344" spans="1:7" x14ac:dyDescent="0.35">
      <c r="A5344" t="s">
        <v>19713</v>
      </c>
      <c r="B5344" t="s">
        <v>20292</v>
      </c>
      <c r="C5344" t="s">
        <v>26919</v>
      </c>
      <c r="D5344" t="s">
        <v>19969</v>
      </c>
      <c r="F5344" t="s">
        <v>1566</v>
      </c>
      <c r="G5344" t="s">
        <v>26345</v>
      </c>
    </row>
    <row r="5345" spans="1:7" x14ac:dyDescent="0.35">
      <c r="A5345" t="s">
        <v>19739</v>
      </c>
      <c r="B5345" t="s">
        <v>25777</v>
      </c>
      <c r="C5345" t="s">
        <v>33392</v>
      </c>
      <c r="D5345" t="s">
        <v>17997</v>
      </c>
      <c r="E5345" t="s">
        <v>17997</v>
      </c>
      <c r="F5345" t="s">
        <v>18010</v>
      </c>
      <c r="G5345" t="s">
        <v>26345</v>
      </c>
    </row>
    <row r="5346" spans="1:7" x14ac:dyDescent="0.35">
      <c r="A5346" t="s">
        <v>19713</v>
      </c>
      <c r="B5346" t="s">
        <v>19835</v>
      </c>
      <c r="C5346" t="s">
        <v>26449</v>
      </c>
      <c r="D5346" t="s">
        <v>19834</v>
      </c>
      <c r="F5346" t="s">
        <v>320</v>
      </c>
      <c r="G5346" t="s">
        <v>26345</v>
      </c>
    </row>
    <row r="5347" spans="1:7" x14ac:dyDescent="0.35">
      <c r="A5347" t="s">
        <v>19967</v>
      </c>
      <c r="B5347" t="s">
        <v>25075</v>
      </c>
      <c r="C5347" t="s">
        <v>32533</v>
      </c>
      <c r="D5347" t="s">
        <v>15718</v>
      </c>
      <c r="F5347" t="s">
        <v>26345</v>
      </c>
      <c r="G5347" t="s">
        <v>26345</v>
      </c>
    </row>
    <row r="5348" spans="1:7" x14ac:dyDescent="0.35">
      <c r="A5348" t="s">
        <v>19713</v>
      </c>
      <c r="B5348" t="s">
        <v>20274</v>
      </c>
      <c r="C5348" t="s">
        <v>26903</v>
      </c>
      <c r="D5348" t="s">
        <v>19969</v>
      </c>
      <c r="E5348" t="s">
        <v>19969</v>
      </c>
      <c r="F5348" t="s">
        <v>1519</v>
      </c>
      <c r="G5348" t="s">
        <v>26345</v>
      </c>
    </row>
    <row r="5349" spans="1:7" x14ac:dyDescent="0.35">
      <c r="A5349" t="s">
        <v>20164</v>
      </c>
      <c r="B5349" t="s">
        <v>21451</v>
      </c>
      <c r="C5349" t="s">
        <v>28264</v>
      </c>
      <c r="D5349" t="s">
        <v>19712</v>
      </c>
      <c r="E5349" t="s">
        <v>19712</v>
      </c>
      <c r="F5349" t="s">
        <v>4964</v>
      </c>
      <c r="G5349" t="s">
        <v>26345</v>
      </c>
    </row>
    <row r="5350" spans="1:7" x14ac:dyDescent="0.35">
      <c r="A5350" t="s">
        <v>19783</v>
      </c>
      <c r="B5350" t="s">
        <v>21671</v>
      </c>
      <c r="C5350" t="s">
        <v>28537</v>
      </c>
      <c r="D5350" t="s">
        <v>5714</v>
      </c>
      <c r="E5350" t="s">
        <v>5714</v>
      </c>
      <c r="F5350" t="s">
        <v>5654</v>
      </c>
      <c r="G5350" t="s">
        <v>26345</v>
      </c>
    </row>
    <row r="5351" spans="1:7" x14ac:dyDescent="0.35">
      <c r="A5351" t="s">
        <v>19739</v>
      </c>
      <c r="B5351" t="s">
        <v>26273</v>
      </c>
      <c r="C5351" t="s">
        <v>33944</v>
      </c>
      <c r="D5351" t="s">
        <v>19421</v>
      </c>
      <c r="E5351" t="s">
        <v>26223</v>
      </c>
      <c r="F5351" t="s">
        <v>19493</v>
      </c>
      <c r="G5351" t="s">
        <v>33945</v>
      </c>
    </row>
    <row r="5352" spans="1:7" x14ac:dyDescent="0.35">
      <c r="A5352" t="s">
        <v>19716</v>
      </c>
      <c r="B5352" t="s">
        <v>22961</v>
      </c>
      <c r="C5352" t="s">
        <v>30087</v>
      </c>
      <c r="D5352" t="s">
        <v>22740</v>
      </c>
      <c r="E5352" t="s">
        <v>22740</v>
      </c>
      <c r="F5352" t="s">
        <v>9600</v>
      </c>
      <c r="G5352" t="s">
        <v>30088</v>
      </c>
    </row>
    <row r="5353" spans="1:7" x14ac:dyDescent="0.35">
      <c r="A5353" t="s">
        <v>19716</v>
      </c>
      <c r="B5353" t="s">
        <v>25034</v>
      </c>
      <c r="C5353" t="s">
        <v>32511</v>
      </c>
      <c r="D5353" t="s">
        <v>15718</v>
      </c>
      <c r="E5353" t="s">
        <v>15718</v>
      </c>
      <c r="F5353" t="s">
        <v>15772</v>
      </c>
      <c r="G5353" t="s">
        <v>26345</v>
      </c>
    </row>
    <row r="5354" spans="1:7" x14ac:dyDescent="0.35">
      <c r="A5354" t="s">
        <v>19716</v>
      </c>
      <c r="B5354" t="s">
        <v>22255</v>
      </c>
      <c r="C5354" t="s">
        <v>29210</v>
      </c>
      <c r="D5354" t="s">
        <v>22247</v>
      </c>
      <c r="F5354" t="s">
        <v>7415</v>
      </c>
      <c r="G5354" t="s">
        <v>29211</v>
      </c>
    </row>
    <row r="5355" spans="1:7" x14ac:dyDescent="0.35">
      <c r="A5355" t="s">
        <v>19866</v>
      </c>
      <c r="B5355" t="s">
        <v>24927</v>
      </c>
      <c r="C5355" t="s">
        <v>32352</v>
      </c>
      <c r="D5355" t="s">
        <v>15472</v>
      </c>
      <c r="E5355" t="s">
        <v>15472</v>
      </c>
      <c r="F5355" t="s">
        <v>15402</v>
      </c>
      <c r="G5355" t="s">
        <v>32353</v>
      </c>
    </row>
    <row r="5356" spans="1:7" x14ac:dyDescent="0.35">
      <c r="A5356" t="s">
        <v>19716</v>
      </c>
      <c r="B5356" t="s">
        <v>24913</v>
      </c>
      <c r="C5356" t="s">
        <v>32332</v>
      </c>
      <c r="D5356" t="s">
        <v>15472</v>
      </c>
      <c r="E5356" t="s">
        <v>15472</v>
      </c>
      <c r="F5356" t="s">
        <v>15355</v>
      </c>
      <c r="G5356" t="s">
        <v>26345</v>
      </c>
    </row>
    <row r="5357" spans="1:7" x14ac:dyDescent="0.35">
      <c r="A5357" t="s">
        <v>19716</v>
      </c>
      <c r="B5357" t="s">
        <v>26035</v>
      </c>
      <c r="C5357" t="s">
        <v>33707</v>
      </c>
      <c r="D5357" t="s">
        <v>18806</v>
      </c>
      <c r="E5357" t="s">
        <v>18806</v>
      </c>
      <c r="F5357" t="s">
        <v>26345</v>
      </c>
      <c r="G5357" t="s">
        <v>26345</v>
      </c>
    </row>
    <row r="5358" spans="1:7" x14ac:dyDescent="0.35">
      <c r="A5358" t="s">
        <v>19716</v>
      </c>
      <c r="B5358" t="s">
        <v>26087</v>
      </c>
      <c r="C5358" t="s">
        <v>29601</v>
      </c>
      <c r="D5358" t="s">
        <v>26080</v>
      </c>
      <c r="E5358" t="s">
        <v>26080</v>
      </c>
      <c r="F5358" t="s">
        <v>18973</v>
      </c>
      <c r="G5358" t="s">
        <v>33771</v>
      </c>
    </row>
    <row r="5359" spans="1:7" x14ac:dyDescent="0.35">
      <c r="A5359" t="s">
        <v>19967</v>
      </c>
      <c r="B5359" t="s">
        <v>26250</v>
      </c>
      <c r="C5359" t="s">
        <v>33915</v>
      </c>
      <c r="D5359" t="s">
        <v>19421</v>
      </c>
      <c r="E5359" t="s">
        <v>26223</v>
      </c>
      <c r="F5359" t="s">
        <v>19450</v>
      </c>
      <c r="G5359" t="s">
        <v>34086</v>
      </c>
    </row>
    <row r="5360" spans="1:7" x14ac:dyDescent="0.35">
      <c r="A5360" t="s">
        <v>19967</v>
      </c>
      <c r="B5360" t="s">
        <v>26251</v>
      </c>
      <c r="C5360" t="s">
        <v>33915</v>
      </c>
      <c r="D5360" t="s">
        <v>19421</v>
      </c>
      <c r="E5360" t="s">
        <v>26223</v>
      </c>
      <c r="F5360" t="s">
        <v>19450</v>
      </c>
      <c r="G5360" t="s">
        <v>34086</v>
      </c>
    </row>
    <row r="5361" spans="1:7" x14ac:dyDescent="0.35">
      <c r="A5361" t="s">
        <v>19710</v>
      </c>
      <c r="B5361" t="s">
        <v>20732</v>
      </c>
      <c r="C5361" t="s">
        <v>27444</v>
      </c>
      <c r="D5361" t="s">
        <v>20308</v>
      </c>
      <c r="E5361" t="s">
        <v>20308</v>
      </c>
      <c r="F5361" t="s">
        <v>20733</v>
      </c>
      <c r="G5361" t="s">
        <v>27445</v>
      </c>
    </row>
    <row r="5362" spans="1:7" x14ac:dyDescent="0.35">
      <c r="A5362" t="s">
        <v>19739</v>
      </c>
      <c r="B5362" t="s">
        <v>21198</v>
      </c>
      <c r="C5362" t="s">
        <v>27978</v>
      </c>
      <c r="D5362" t="s">
        <v>21184</v>
      </c>
      <c r="E5362" t="s">
        <v>21184</v>
      </c>
      <c r="F5362" t="s">
        <v>4220</v>
      </c>
      <c r="G5362" t="s">
        <v>27979</v>
      </c>
    </row>
    <row r="5363" spans="1:7" x14ac:dyDescent="0.35">
      <c r="A5363" t="s">
        <v>19713</v>
      </c>
      <c r="B5363" t="s">
        <v>20757</v>
      </c>
      <c r="C5363" t="s">
        <v>27479</v>
      </c>
      <c r="D5363" t="s">
        <v>20308</v>
      </c>
      <c r="E5363" t="s">
        <v>20308</v>
      </c>
      <c r="F5363" t="s">
        <v>26345</v>
      </c>
      <c r="G5363" t="s">
        <v>26345</v>
      </c>
    </row>
    <row r="5364" spans="1:7" x14ac:dyDescent="0.35">
      <c r="A5364" t="s">
        <v>19716</v>
      </c>
      <c r="B5364" t="s">
        <v>20519</v>
      </c>
      <c r="C5364" t="s">
        <v>27195</v>
      </c>
      <c r="D5364" t="s">
        <v>20412</v>
      </c>
      <c r="E5364" t="s">
        <v>20412</v>
      </c>
      <c r="F5364" t="s">
        <v>2234</v>
      </c>
      <c r="G5364" t="s">
        <v>27196</v>
      </c>
    </row>
    <row r="5365" spans="1:7" x14ac:dyDescent="0.35">
      <c r="A5365" t="s">
        <v>19716</v>
      </c>
      <c r="B5365" t="s">
        <v>20519</v>
      </c>
      <c r="C5365" t="s">
        <v>30147</v>
      </c>
      <c r="D5365" t="s">
        <v>22740</v>
      </c>
      <c r="E5365" t="s">
        <v>22740</v>
      </c>
      <c r="F5365" t="s">
        <v>9716</v>
      </c>
      <c r="G5365" t="s">
        <v>30148</v>
      </c>
    </row>
    <row r="5366" spans="1:7" x14ac:dyDescent="0.35">
      <c r="A5366" t="s">
        <v>19716</v>
      </c>
      <c r="B5366" t="s">
        <v>25629</v>
      </c>
      <c r="C5366" t="s">
        <v>33214</v>
      </c>
      <c r="D5366" t="s">
        <v>25052</v>
      </c>
      <c r="E5366" t="s">
        <v>25052</v>
      </c>
      <c r="F5366" t="s">
        <v>17558</v>
      </c>
      <c r="G5366" t="s">
        <v>33215</v>
      </c>
    </row>
    <row r="5367" spans="1:7" x14ac:dyDescent="0.35">
      <c r="A5367" t="s">
        <v>19716</v>
      </c>
      <c r="B5367" t="s">
        <v>21014</v>
      </c>
      <c r="C5367" t="s">
        <v>27765</v>
      </c>
      <c r="D5367" t="s">
        <v>3964</v>
      </c>
      <c r="E5367" t="s">
        <v>3964</v>
      </c>
      <c r="F5367" t="s">
        <v>3681</v>
      </c>
      <c r="G5367" t="s">
        <v>27766</v>
      </c>
    </row>
    <row r="5368" spans="1:7" x14ac:dyDescent="0.35">
      <c r="A5368" t="s">
        <v>19713</v>
      </c>
      <c r="B5368" t="s">
        <v>24392</v>
      </c>
      <c r="C5368" t="s">
        <v>31735</v>
      </c>
      <c r="D5368" t="s">
        <v>24379</v>
      </c>
      <c r="F5368" t="s">
        <v>13805</v>
      </c>
      <c r="G5368" t="s">
        <v>26345</v>
      </c>
    </row>
    <row r="5369" spans="1:7" x14ac:dyDescent="0.35">
      <c r="A5369" t="s">
        <v>19713</v>
      </c>
      <c r="B5369" t="s">
        <v>21421</v>
      </c>
      <c r="C5369" t="s">
        <v>28229</v>
      </c>
      <c r="D5369" t="s">
        <v>19712</v>
      </c>
      <c r="F5369" t="s">
        <v>4874</v>
      </c>
      <c r="G5369" t="s">
        <v>28230</v>
      </c>
    </row>
    <row r="5370" spans="1:7" x14ac:dyDescent="0.35">
      <c r="A5370" t="s">
        <v>19716</v>
      </c>
      <c r="B5370" t="s">
        <v>25630</v>
      </c>
      <c r="C5370" t="s">
        <v>33216</v>
      </c>
      <c r="D5370" t="s">
        <v>25052</v>
      </c>
      <c r="E5370" t="s">
        <v>25052</v>
      </c>
      <c r="F5370" t="s">
        <v>17178</v>
      </c>
      <c r="G5370" t="s">
        <v>33217</v>
      </c>
    </row>
    <row r="5371" spans="1:7" x14ac:dyDescent="0.35">
      <c r="A5371" t="s">
        <v>19967</v>
      </c>
      <c r="B5371" t="s">
        <v>25507</v>
      </c>
      <c r="D5371" t="s">
        <v>25052</v>
      </c>
      <c r="F5371" t="s">
        <v>17178</v>
      </c>
      <c r="G5371" t="s">
        <v>33217</v>
      </c>
    </row>
    <row r="5372" spans="1:7" x14ac:dyDescent="0.35">
      <c r="A5372" t="s">
        <v>19710</v>
      </c>
      <c r="B5372" t="s">
        <v>22340</v>
      </c>
      <c r="C5372" t="s">
        <v>29335</v>
      </c>
      <c r="D5372" t="s">
        <v>22333</v>
      </c>
      <c r="E5372" t="s">
        <v>22333</v>
      </c>
      <c r="F5372" t="s">
        <v>7709</v>
      </c>
      <c r="G5372" t="s">
        <v>29336</v>
      </c>
    </row>
    <row r="5373" spans="1:7" x14ac:dyDescent="0.35">
      <c r="A5373" t="s">
        <v>19931</v>
      </c>
      <c r="B5373" t="s">
        <v>20391</v>
      </c>
      <c r="D5373" t="s">
        <v>20377</v>
      </c>
      <c r="E5373" t="s">
        <v>20377</v>
      </c>
      <c r="F5373" t="s">
        <v>1849</v>
      </c>
      <c r="G5373" t="s">
        <v>27023</v>
      </c>
    </row>
    <row r="5374" spans="1:7" x14ac:dyDescent="0.35">
      <c r="A5374" t="s">
        <v>19722</v>
      </c>
      <c r="B5374" t="s">
        <v>24515</v>
      </c>
      <c r="C5374" t="s">
        <v>31888</v>
      </c>
      <c r="D5374" t="s">
        <v>24476</v>
      </c>
      <c r="E5374" t="s">
        <v>24476</v>
      </c>
      <c r="F5374" t="s">
        <v>26345</v>
      </c>
      <c r="G5374" t="s">
        <v>26345</v>
      </c>
    </row>
    <row r="5375" spans="1:7" x14ac:dyDescent="0.35">
      <c r="A5375" t="s">
        <v>19713</v>
      </c>
      <c r="B5375" t="s">
        <v>22761</v>
      </c>
      <c r="C5375" t="s">
        <v>29856</v>
      </c>
      <c r="D5375" t="s">
        <v>22740</v>
      </c>
      <c r="E5375" t="s">
        <v>22740</v>
      </c>
      <c r="F5375" t="s">
        <v>9024</v>
      </c>
      <c r="G5375" t="s">
        <v>26345</v>
      </c>
    </row>
    <row r="5376" spans="1:7" x14ac:dyDescent="0.35">
      <c r="A5376" t="s">
        <v>19710</v>
      </c>
      <c r="B5376" t="s">
        <v>24893</v>
      </c>
      <c r="C5376" t="s">
        <v>32306</v>
      </c>
      <c r="D5376" t="s">
        <v>24882</v>
      </c>
      <c r="E5376" t="s">
        <v>24882</v>
      </c>
      <c r="F5376" t="s">
        <v>15284</v>
      </c>
      <c r="G5376" t="s">
        <v>32307</v>
      </c>
    </row>
    <row r="5377" spans="1:7" x14ac:dyDescent="0.35">
      <c r="A5377" t="s">
        <v>19713</v>
      </c>
      <c r="B5377" t="s">
        <v>22833</v>
      </c>
      <c r="C5377" t="s">
        <v>29920</v>
      </c>
      <c r="D5377" t="s">
        <v>22740</v>
      </c>
      <c r="E5377" t="s">
        <v>22740</v>
      </c>
      <c r="F5377" t="s">
        <v>9040</v>
      </c>
      <c r="G5377" t="s">
        <v>26345</v>
      </c>
    </row>
    <row r="5378" spans="1:7" x14ac:dyDescent="0.35">
      <c r="A5378" t="s">
        <v>19967</v>
      </c>
      <c r="B5378" t="s">
        <v>22140</v>
      </c>
      <c r="D5378" t="s">
        <v>7036</v>
      </c>
      <c r="E5378" t="s">
        <v>7036</v>
      </c>
      <c r="F5378" t="s">
        <v>7079</v>
      </c>
      <c r="G5378" t="s">
        <v>29085</v>
      </c>
    </row>
    <row r="5379" spans="1:7" x14ac:dyDescent="0.35">
      <c r="A5379" t="s">
        <v>19710</v>
      </c>
      <c r="B5379" t="s">
        <v>22329</v>
      </c>
      <c r="C5379" t="s">
        <v>29319</v>
      </c>
      <c r="D5379" t="s">
        <v>22327</v>
      </c>
      <c r="E5379" t="s">
        <v>22327</v>
      </c>
      <c r="F5379" t="s">
        <v>7671</v>
      </c>
      <c r="G5379" t="s">
        <v>26345</v>
      </c>
    </row>
    <row r="5380" spans="1:7" x14ac:dyDescent="0.35">
      <c r="A5380" t="s">
        <v>19716</v>
      </c>
      <c r="B5380" t="s">
        <v>20866</v>
      </c>
      <c r="C5380" t="s">
        <v>27593</v>
      </c>
      <c r="D5380" t="s">
        <v>20854</v>
      </c>
      <c r="E5380" t="s">
        <v>20859</v>
      </c>
      <c r="F5380" t="s">
        <v>3255</v>
      </c>
      <c r="G5380" t="s">
        <v>27594</v>
      </c>
    </row>
    <row r="5381" spans="1:7" x14ac:dyDescent="0.35">
      <c r="A5381" t="s">
        <v>19713</v>
      </c>
      <c r="B5381" t="s">
        <v>21737</v>
      </c>
      <c r="C5381" t="s">
        <v>28599</v>
      </c>
      <c r="D5381" t="s">
        <v>5714</v>
      </c>
      <c r="F5381" t="s">
        <v>5845</v>
      </c>
      <c r="G5381" t="s">
        <v>28600</v>
      </c>
    </row>
    <row r="5382" spans="1:7" x14ac:dyDescent="0.35">
      <c r="A5382" t="s">
        <v>19967</v>
      </c>
      <c r="B5382" t="s">
        <v>25494</v>
      </c>
      <c r="C5382" t="s">
        <v>33046</v>
      </c>
      <c r="D5382" t="s">
        <v>25052</v>
      </c>
      <c r="F5382" t="s">
        <v>17151</v>
      </c>
      <c r="G5382" t="s">
        <v>26345</v>
      </c>
    </row>
    <row r="5383" spans="1:7" x14ac:dyDescent="0.35">
      <c r="A5383" t="s">
        <v>19722</v>
      </c>
      <c r="B5383" t="s">
        <v>21855</v>
      </c>
      <c r="C5383" t="s">
        <v>28727</v>
      </c>
      <c r="D5383" t="s">
        <v>21806</v>
      </c>
      <c r="E5383" t="s">
        <v>21833</v>
      </c>
      <c r="F5383" t="s">
        <v>6188</v>
      </c>
      <c r="G5383" t="s">
        <v>28728</v>
      </c>
    </row>
    <row r="5384" spans="1:7" x14ac:dyDescent="0.35">
      <c r="A5384" t="s">
        <v>19716</v>
      </c>
      <c r="B5384" t="s">
        <v>26169</v>
      </c>
      <c r="C5384" t="s">
        <v>33841</v>
      </c>
      <c r="D5384" t="s">
        <v>19251</v>
      </c>
      <c r="E5384" t="s">
        <v>19251</v>
      </c>
      <c r="F5384" t="s">
        <v>19193</v>
      </c>
      <c r="G5384" t="s">
        <v>26345</v>
      </c>
    </row>
    <row r="5385" spans="1:7" x14ac:dyDescent="0.35">
      <c r="A5385" t="s">
        <v>19720</v>
      </c>
      <c r="B5385" t="s">
        <v>24826</v>
      </c>
      <c r="C5385" t="s">
        <v>32228</v>
      </c>
      <c r="D5385" t="s">
        <v>14587</v>
      </c>
      <c r="E5385" t="s">
        <v>14587</v>
      </c>
      <c r="F5385" t="s">
        <v>26345</v>
      </c>
      <c r="G5385" t="s">
        <v>26345</v>
      </c>
    </row>
    <row r="5386" spans="1:7" x14ac:dyDescent="0.35">
      <c r="A5386" t="s">
        <v>19713</v>
      </c>
      <c r="B5386" t="s">
        <v>22792</v>
      </c>
      <c r="C5386" t="s">
        <v>29884</v>
      </c>
      <c r="D5386" t="s">
        <v>22740</v>
      </c>
      <c r="E5386" t="s">
        <v>22740</v>
      </c>
      <c r="F5386" t="s">
        <v>9040</v>
      </c>
      <c r="G5386" t="s">
        <v>26345</v>
      </c>
    </row>
    <row r="5387" spans="1:7" x14ac:dyDescent="0.35">
      <c r="A5387" t="s">
        <v>19713</v>
      </c>
      <c r="B5387" t="s">
        <v>25287</v>
      </c>
      <c r="C5387" t="s">
        <v>32777</v>
      </c>
      <c r="D5387" t="s">
        <v>16532</v>
      </c>
      <c r="F5387" t="s">
        <v>16483</v>
      </c>
      <c r="G5387" t="s">
        <v>26345</v>
      </c>
    </row>
    <row r="5388" spans="1:7" x14ac:dyDescent="0.35">
      <c r="A5388" t="s">
        <v>19713</v>
      </c>
      <c r="B5388" t="s">
        <v>25317</v>
      </c>
      <c r="C5388" t="s">
        <v>32777</v>
      </c>
      <c r="D5388" t="s">
        <v>16532</v>
      </c>
      <c r="E5388" t="s">
        <v>16532</v>
      </c>
      <c r="F5388" t="s">
        <v>16483</v>
      </c>
      <c r="G5388" t="s">
        <v>26345</v>
      </c>
    </row>
    <row r="5389" spans="1:7" x14ac:dyDescent="0.35">
      <c r="A5389" t="s">
        <v>19713</v>
      </c>
      <c r="B5389" t="s">
        <v>22871</v>
      </c>
      <c r="C5389" t="s">
        <v>29878</v>
      </c>
      <c r="D5389" t="s">
        <v>22740</v>
      </c>
      <c r="E5389" t="s">
        <v>22740</v>
      </c>
      <c r="F5389" t="s">
        <v>9040</v>
      </c>
      <c r="G5389" t="s">
        <v>26345</v>
      </c>
    </row>
    <row r="5390" spans="1:7" x14ac:dyDescent="0.35">
      <c r="A5390" t="s">
        <v>19713</v>
      </c>
      <c r="B5390" t="s">
        <v>22558</v>
      </c>
      <c r="C5390" t="s">
        <v>29600</v>
      </c>
      <c r="D5390" t="s">
        <v>8203</v>
      </c>
      <c r="E5390" t="s">
        <v>8203</v>
      </c>
      <c r="F5390" t="s">
        <v>8383</v>
      </c>
      <c r="G5390" t="s">
        <v>26345</v>
      </c>
    </row>
    <row r="5391" spans="1:7" x14ac:dyDescent="0.35">
      <c r="A5391" t="s">
        <v>19713</v>
      </c>
      <c r="B5391" t="s">
        <v>20033</v>
      </c>
      <c r="C5391" t="s">
        <v>26649</v>
      </c>
      <c r="D5391" t="s">
        <v>19969</v>
      </c>
      <c r="F5391" t="s">
        <v>854</v>
      </c>
      <c r="G5391" t="s">
        <v>26345</v>
      </c>
    </row>
    <row r="5392" spans="1:7" x14ac:dyDescent="0.35">
      <c r="A5392" t="s">
        <v>19739</v>
      </c>
      <c r="B5392" t="s">
        <v>25039</v>
      </c>
      <c r="C5392" t="s">
        <v>32518</v>
      </c>
      <c r="D5392" t="s">
        <v>15718</v>
      </c>
      <c r="E5392" t="s">
        <v>15718</v>
      </c>
      <c r="F5392" t="s">
        <v>15788</v>
      </c>
      <c r="G5392" t="s">
        <v>26345</v>
      </c>
    </row>
    <row r="5393" spans="1:7" x14ac:dyDescent="0.35">
      <c r="A5393" t="s">
        <v>19713</v>
      </c>
      <c r="B5393" t="s">
        <v>22775</v>
      </c>
      <c r="C5393" t="s">
        <v>29869</v>
      </c>
      <c r="D5393" t="s">
        <v>22740</v>
      </c>
      <c r="E5393" t="s">
        <v>22740</v>
      </c>
      <c r="F5393" t="s">
        <v>9063</v>
      </c>
      <c r="G5393" t="s">
        <v>26345</v>
      </c>
    </row>
    <row r="5394" spans="1:7" x14ac:dyDescent="0.35">
      <c r="A5394" t="s">
        <v>19713</v>
      </c>
      <c r="B5394" t="s">
        <v>20979</v>
      </c>
      <c r="C5394" t="s">
        <v>27725</v>
      </c>
      <c r="D5394" t="s">
        <v>3964</v>
      </c>
      <c r="E5394" t="s">
        <v>3964</v>
      </c>
      <c r="F5394" t="s">
        <v>3528</v>
      </c>
      <c r="G5394" t="s">
        <v>26345</v>
      </c>
    </row>
    <row r="5395" spans="1:7" x14ac:dyDescent="0.35">
      <c r="A5395" t="s">
        <v>19716</v>
      </c>
      <c r="B5395" t="s">
        <v>21496</v>
      </c>
      <c r="C5395" t="s">
        <v>28319</v>
      </c>
      <c r="D5395" t="s">
        <v>19712</v>
      </c>
      <c r="E5395" t="s">
        <v>19712</v>
      </c>
      <c r="F5395" t="s">
        <v>5107</v>
      </c>
      <c r="G5395" t="s">
        <v>28320</v>
      </c>
    </row>
    <row r="5396" spans="1:7" x14ac:dyDescent="0.35">
      <c r="A5396" t="s">
        <v>19713</v>
      </c>
      <c r="B5396" t="s">
        <v>20759</v>
      </c>
      <c r="C5396" t="s">
        <v>27481</v>
      </c>
      <c r="D5396" t="s">
        <v>20308</v>
      </c>
      <c r="E5396" t="s">
        <v>20308</v>
      </c>
      <c r="F5396" t="s">
        <v>26345</v>
      </c>
      <c r="G5396" t="s">
        <v>26345</v>
      </c>
    </row>
    <row r="5397" spans="1:7" x14ac:dyDescent="0.35">
      <c r="A5397" t="s">
        <v>19722</v>
      </c>
      <c r="B5397" t="s">
        <v>23421</v>
      </c>
      <c r="C5397" t="s">
        <v>30637</v>
      </c>
      <c r="D5397" t="s">
        <v>10960</v>
      </c>
      <c r="E5397" t="s">
        <v>23422</v>
      </c>
      <c r="F5397" t="s">
        <v>10946</v>
      </c>
      <c r="G5397" t="s">
        <v>30638</v>
      </c>
    </row>
    <row r="5398" spans="1:7" x14ac:dyDescent="0.35">
      <c r="A5398" t="s">
        <v>19722</v>
      </c>
      <c r="B5398" t="s">
        <v>21508</v>
      </c>
      <c r="C5398" t="s">
        <v>28340</v>
      </c>
      <c r="D5398" t="s">
        <v>19712</v>
      </c>
      <c r="E5398" t="s">
        <v>19712</v>
      </c>
      <c r="F5398" t="s">
        <v>5156</v>
      </c>
      <c r="G5398" t="s">
        <v>28341</v>
      </c>
    </row>
    <row r="5399" spans="1:7" x14ac:dyDescent="0.35">
      <c r="A5399" t="s">
        <v>19967</v>
      </c>
      <c r="B5399" t="s">
        <v>25554</v>
      </c>
      <c r="C5399" t="s">
        <v>30213</v>
      </c>
      <c r="D5399" t="s">
        <v>25052</v>
      </c>
      <c r="F5399" t="s">
        <v>26345</v>
      </c>
      <c r="G5399" t="s">
        <v>26345</v>
      </c>
    </row>
    <row r="5400" spans="1:7" x14ac:dyDescent="0.35">
      <c r="A5400" t="s">
        <v>19739</v>
      </c>
      <c r="B5400" t="s">
        <v>21196</v>
      </c>
      <c r="D5400" t="s">
        <v>21184</v>
      </c>
      <c r="E5400" t="s">
        <v>4210</v>
      </c>
      <c r="F5400" t="s">
        <v>4212</v>
      </c>
      <c r="G5400" t="s">
        <v>27975</v>
      </c>
    </row>
    <row r="5401" spans="1:7" x14ac:dyDescent="0.35">
      <c r="A5401" t="s">
        <v>19722</v>
      </c>
      <c r="B5401" t="s">
        <v>19734</v>
      </c>
      <c r="C5401" t="s">
        <v>28208</v>
      </c>
      <c r="D5401" t="s">
        <v>21372</v>
      </c>
      <c r="E5401" t="s">
        <v>21372</v>
      </c>
      <c r="F5401" t="s">
        <v>4819</v>
      </c>
      <c r="G5401" t="s">
        <v>28209</v>
      </c>
    </row>
    <row r="5402" spans="1:7" x14ac:dyDescent="0.35">
      <c r="A5402" t="s">
        <v>19713</v>
      </c>
      <c r="B5402" t="s">
        <v>20247</v>
      </c>
      <c r="C5402" t="s">
        <v>26879</v>
      </c>
      <c r="D5402" t="s">
        <v>19969</v>
      </c>
      <c r="F5402" t="s">
        <v>26345</v>
      </c>
      <c r="G5402" t="s">
        <v>26345</v>
      </c>
    </row>
    <row r="5403" spans="1:7" x14ac:dyDescent="0.35">
      <c r="A5403" t="s">
        <v>19716</v>
      </c>
      <c r="B5403" t="s">
        <v>26045</v>
      </c>
      <c r="C5403" t="s">
        <v>32734</v>
      </c>
      <c r="D5403" t="s">
        <v>26043</v>
      </c>
      <c r="E5403" t="s">
        <v>26043</v>
      </c>
      <c r="F5403" t="s">
        <v>18843</v>
      </c>
      <c r="G5403" t="s">
        <v>26345</v>
      </c>
    </row>
    <row r="5404" spans="1:7" x14ac:dyDescent="0.35">
      <c r="A5404" t="s">
        <v>19931</v>
      </c>
      <c r="B5404" t="s">
        <v>21529</v>
      </c>
      <c r="C5404" t="s">
        <v>28370</v>
      </c>
      <c r="D5404" t="s">
        <v>19712</v>
      </c>
      <c r="E5404" t="s">
        <v>19712</v>
      </c>
      <c r="F5404" t="s">
        <v>5220</v>
      </c>
      <c r="G5404" t="s">
        <v>28371</v>
      </c>
    </row>
    <row r="5405" spans="1:7" x14ac:dyDescent="0.35">
      <c r="A5405" t="s">
        <v>19716</v>
      </c>
      <c r="B5405" t="s">
        <v>21529</v>
      </c>
      <c r="C5405" t="s">
        <v>29316</v>
      </c>
      <c r="D5405" t="s">
        <v>22327</v>
      </c>
      <c r="E5405" t="s">
        <v>22327</v>
      </c>
      <c r="F5405" t="s">
        <v>7665</v>
      </c>
      <c r="G5405" t="s">
        <v>29317</v>
      </c>
    </row>
    <row r="5406" spans="1:7" x14ac:dyDescent="0.35">
      <c r="A5406" t="s">
        <v>19931</v>
      </c>
      <c r="B5406" t="s">
        <v>21529</v>
      </c>
      <c r="C5406" t="s">
        <v>31391</v>
      </c>
      <c r="D5406" t="s">
        <v>24037</v>
      </c>
      <c r="E5406" t="s">
        <v>24037</v>
      </c>
      <c r="F5406" t="s">
        <v>12878</v>
      </c>
      <c r="G5406" t="s">
        <v>31392</v>
      </c>
    </row>
    <row r="5407" spans="1:7" x14ac:dyDescent="0.35">
      <c r="A5407" t="s">
        <v>19716</v>
      </c>
      <c r="B5407" t="s">
        <v>21529</v>
      </c>
      <c r="C5407" t="s">
        <v>33095</v>
      </c>
      <c r="D5407" t="s">
        <v>25052</v>
      </c>
      <c r="E5407" t="s">
        <v>25052</v>
      </c>
      <c r="F5407" t="s">
        <v>17298</v>
      </c>
      <c r="G5407" t="s">
        <v>33096</v>
      </c>
    </row>
    <row r="5408" spans="1:7" x14ac:dyDescent="0.35">
      <c r="A5408" t="s">
        <v>19710</v>
      </c>
      <c r="B5408" t="s">
        <v>24351</v>
      </c>
      <c r="C5408" t="s">
        <v>31680</v>
      </c>
      <c r="D5408" t="s">
        <v>24304</v>
      </c>
      <c r="E5408" t="s">
        <v>24352</v>
      </c>
      <c r="F5408" t="s">
        <v>13676</v>
      </c>
      <c r="G5408" t="s">
        <v>31681</v>
      </c>
    </row>
    <row r="5409" spans="1:7" x14ac:dyDescent="0.35">
      <c r="A5409" t="s">
        <v>19967</v>
      </c>
      <c r="B5409" t="s">
        <v>25575</v>
      </c>
      <c r="C5409" t="s">
        <v>33111</v>
      </c>
      <c r="D5409" t="s">
        <v>25052</v>
      </c>
      <c r="F5409" t="s">
        <v>17354</v>
      </c>
      <c r="G5409" t="s">
        <v>26345</v>
      </c>
    </row>
    <row r="5410" spans="1:7" x14ac:dyDescent="0.35">
      <c r="A5410" t="s">
        <v>19739</v>
      </c>
      <c r="B5410" t="s">
        <v>24341</v>
      </c>
      <c r="C5410" t="s">
        <v>31672</v>
      </c>
      <c r="D5410" t="s">
        <v>24304</v>
      </c>
      <c r="E5410" t="s">
        <v>24338</v>
      </c>
      <c r="F5410" t="s">
        <v>13648</v>
      </c>
      <c r="G5410" t="s">
        <v>31673</v>
      </c>
    </row>
    <row r="5411" spans="1:7" x14ac:dyDescent="0.35">
      <c r="A5411" t="s">
        <v>19716</v>
      </c>
      <c r="B5411" t="s">
        <v>23334</v>
      </c>
      <c r="C5411" t="s">
        <v>30541</v>
      </c>
      <c r="D5411" t="s">
        <v>23335</v>
      </c>
      <c r="E5411" t="s">
        <v>23336</v>
      </c>
      <c r="F5411" t="s">
        <v>26345</v>
      </c>
      <c r="G5411" t="s">
        <v>26345</v>
      </c>
    </row>
    <row r="5412" spans="1:7" x14ac:dyDescent="0.35">
      <c r="A5412" t="s">
        <v>19713</v>
      </c>
      <c r="B5412" t="s">
        <v>19907</v>
      </c>
      <c r="C5412" t="s">
        <v>26525</v>
      </c>
      <c r="D5412" t="s">
        <v>19834</v>
      </c>
      <c r="E5412" t="s">
        <v>19908</v>
      </c>
      <c r="F5412" t="s">
        <v>521</v>
      </c>
      <c r="G5412" t="s">
        <v>26526</v>
      </c>
    </row>
    <row r="5413" spans="1:7" x14ac:dyDescent="0.35">
      <c r="A5413" t="s">
        <v>19739</v>
      </c>
      <c r="B5413" t="s">
        <v>25310</v>
      </c>
      <c r="C5413" t="s">
        <v>32813</v>
      </c>
      <c r="D5413" t="s">
        <v>16532</v>
      </c>
      <c r="E5413" t="s">
        <v>16532</v>
      </c>
      <c r="F5413" t="s">
        <v>16568</v>
      </c>
      <c r="G5413" t="s">
        <v>26345</v>
      </c>
    </row>
    <row r="5414" spans="1:7" x14ac:dyDescent="0.35">
      <c r="A5414" t="s">
        <v>19967</v>
      </c>
      <c r="B5414" t="s">
        <v>24052</v>
      </c>
      <c r="C5414" t="s">
        <v>31376</v>
      </c>
      <c r="D5414" t="s">
        <v>24037</v>
      </c>
      <c r="F5414" t="s">
        <v>26345</v>
      </c>
      <c r="G5414" t="s">
        <v>26345</v>
      </c>
    </row>
    <row r="5415" spans="1:7" x14ac:dyDescent="0.35">
      <c r="A5415" t="s">
        <v>19716</v>
      </c>
      <c r="B5415" t="s">
        <v>20636</v>
      </c>
      <c r="C5415" t="s">
        <v>27339</v>
      </c>
      <c r="D5415" t="s">
        <v>20628</v>
      </c>
      <c r="E5415" t="s">
        <v>20628</v>
      </c>
      <c r="F5415" t="s">
        <v>2588</v>
      </c>
      <c r="G5415" t="s">
        <v>27340</v>
      </c>
    </row>
    <row r="5416" spans="1:7" x14ac:dyDescent="0.35">
      <c r="A5416" t="s">
        <v>19967</v>
      </c>
      <c r="B5416" t="s">
        <v>25097</v>
      </c>
      <c r="D5416" t="s">
        <v>15718</v>
      </c>
      <c r="F5416" t="s">
        <v>26345</v>
      </c>
      <c r="G5416" t="s">
        <v>26345</v>
      </c>
    </row>
    <row r="5417" spans="1:7" x14ac:dyDescent="0.35">
      <c r="A5417" t="s">
        <v>19931</v>
      </c>
      <c r="B5417" t="s">
        <v>22967</v>
      </c>
      <c r="C5417" t="s">
        <v>30100</v>
      </c>
      <c r="D5417" t="s">
        <v>22740</v>
      </c>
      <c r="E5417" t="s">
        <v>22740</v>
      </c>
      <c r="F5417" t="s">
        <v>9622</v>
      </c>
      <c r="G5417" t="s">
        <v>26345</v>
      </c>
    </row>
    <row r="5418" spans="1:7" x14ac:dyDescent="0.35">
      <c r="A5418" t="s">
        <v>19967</v>
      </c>
      <c r="B5418" t="s">
        <v>24222</v>
      </c>
      <c r="D5418" t="s">
        <v>24125</v>
      </c>
      <c r="E5418" t="s">
        <v>13170</v>
      </c>
      <c r="F5418" t="s">
        <v>26345</v>
      </c>
      <c r="G5418" t="s">
        <v>26345</v>
      </c>
    </row>
    <row r="5419" spans="1:7" x14ac:dyDescent="0.35">
      <c r="A5419" t="s">
        <v>19967</v>
      </c>
      <c r="B5419" t="s">
        <v>26245</v>
      </c>
      <c r="D5419" t="s">
        <v>19421</v>
      </c>
      <c r="F5419" t="s">
        <v>26345</v>
      </c>
      <c r="G5419" t="s">
        <v>26345</v>
      </c>
    </row>
    <row r="5420" spans="1:7" x14ac:dyDescent="0.35">
      <c r="A5420" t="s">
        <v>19716</v>
      </c>
      <c r="B5420" t="s">
        <v>20153</v>
      </c>
      <c r="C5420" t="s">
        <v>26761</v>
      </c>
      <c r="D5420" t="s">
        <v>19969</v>
      </c>
      <c r="E5420" t="s">
        <v>19969</v>
      </c>
      <c r="F5420" t="s">
        <v>1171</v>
      </c>
      <c r="G5420" t="s">
        <v>26762</v>
      </c>
    </row>
    <row r="5421" spans="1:7" x14ac:dyDescent="0.35">
      <c r="A5421" t="s">
        <v>19716</v>
      </c>
      <c r="B5421" t="s">
        <v>20146</v>
      </c>
      <c r="C5421" t="s">
        <v>26748</v>
      </c>
      <c r="D5421" t="s">
        <v>19969</v>
      </c>
      <c r="E5421" t="s">
        <v>19969</v>
      </c>
      <c r="F5421" t="s">
        <v>1144</v>
      </c>
      <c r="G5421" t="s">
        <v>26749</v>
      </c>
    </row>
    <row r="5422" spans="1:7" x14ac:dyDescent="0.35">
      <c r="A5422" t="s">
        <v>19716</v>
      </c>
      <c r="B5422" t="s">
        <v>20146</v>
      </c>
      <c r="C5422" t="s">
        <v>27197</v>
      </c>
      <c r="D5422" t="s">
        <v>20412</v>
      </c>
      <c r="E5422" t="s">
        <v>20412</v>
      </c>
      <c r="F5422" t="s">
        <v>2236</v>
      </c>
      <c r="G5422" t="s">
        <v>27198</v>
      </c>
    </row>
    <row r="5423" spans="1:7" x14ac:dyDescent="0.35">
      <c r="A5423" t="s">
        <v>19716</v>
      </c>
      <c r="B5423" t="s">
        <v>20146</v>
      </c>
      <c r="C5423" t="s">
        <v>27767</v>
      </c>
      <c r="D5423" t="s">
        <v>3964</v>
      </c>
      <c r="E5423" t="s">
        <v>3964</v>
      </c>
      <c r="F5423" t="s">
        <v>3684</v>
      </c>
      <c r="G5423" t="s">
        <v>27768</v>
      </c>
    </row>
    <row r="5424" spans="1:7" x14ac:dyDescent="0.35">
      <c r="A5424" t="s">
        <v>19722</v>
      </c>
      <c r="B5424" t="s">
        <v>21747</v>
      </c>
      <c r="C5424" t="s">
        <v>28609</v>
      </c>
      <c r="D5424" t="s">
        <v>5714</v>
      </c>
      <c r="E5424" t="s">
        <v>5714</v>
      </c>
      <c r="F5424" t="s">
        <v>5875</v>
      </c>
      <c r="G5424" t="s">
        <v>28610</v>
      </c>
    </row>
    <row r="5425" spans="1:7" x14ac:dyDescent="0.35">
      <c r="A5425" t="s">
        <v>19710</v>
      </c>
      <c r="B5425" t="s">
        <v>22386</v>
      </c>
      <c r="C5425" t="s">
        <v>29391</v>
      </c>
      <c r="D5425" t="s">
        <v>1879</v>
      </c>
      <c r="E5425" t="s">
        <v>1879</v>
      </c>
      <c r="F5425" t="s">
        <v>7844</v>
      </c>
      <c r="G5425" t="s">
        <v>29392</v>
      </c>
    </row>
    <row r="5426" spans="1:7" x14ac:dyDescent="0.35">
      <c r="A5426" t="s">
        <v>19739</v>
      </c>
      <c r="B5426" t="s">
        <v>21491</v>
      </c>
      <c r="C5426" t="s">
        <v>28308</v>
      </c>
      <c r="D5426" t="s">
        <v>19712</v>
      </c>
      <c r="E5426" t="s">
        <v>19712</v>
      </c>
      <c r="F5426" t="s">
        <v>5085</v>
      </c>
      <c r="G5426" t="s">
        <v>28309</v>
      </c>
    </row>
    <row r="5427" spans="1:7" x14ac:dyDescent="0.35">
      <c r="A5427" t="s">
        <v>19722</v>
      </c>
      <c r="B5427" t="s">
        <v>21802</v>
      </c>
      <c r="C5427" t="s">
        <v>28667</v>
      </c>
      <c r="D5427" t="s">
        <v>5714</v>
      </c>
      <c r="E5427" t="s">
        <v>21803</v>
      </c>
      <c r="F5427" t="s">
        <v>6042</v>
      </c>
      <c r="G5427" t="s">
        <v>28668</v>
      </c>
    </row>
    <row r="5428" spans="1:7" x14ac:dyDescent="0.35">
      <c r="A5428" t="s">
        <v>19722</v>
      </c>
      <c r="B5428" t="s">
        <v>22379</v>
      </c>
      <c r="C5428" t="s">
        <v>29380</v>
      </c>
      <c r="D5428" t="s">
        <v>22378</v>
      </c>
      <c r="F5428" t="s">
        <v>7820</v>
      </c>
      <c r="G5428" t="s">
        <v>29381</v>
      </c>
    </row>
    <row r="5429" spans="1:7" x14ac:dyDescent="0.35">
      <c r="A5429" t="s">
        <v>19722</v>
      </c>
      <c r="B5429" t="s">
        <v>26342</v>
      </c>
      <c r="C5429" t="s">
        <v>32901</v>
      </c>
      <c r="D5429" t="s">
        <v>26340</v>
      </c>
      <c r="F5429" t="s">
        <v>19701</v>
      </c>
      <c r="G5429" t="s">
        <v>34028</v>
      </c>
    </row>
    <row r="5430" spans="1:7" x14ac:dyDescent="0.35">
      <c r="A5430" t="s">
        <v>19713</v>
      </c>
      <c r="B5430" t="s">
        <v>22783</v>
      </c>
      <c r="C5430" t="s">
        <v>29862</v>
      </c>
      <c r="D5430" t="s">
        <v>22740</v>
      </c>
      <c r="E5430" t="s">
        <v>22740</v>
      </c>
      <c r="F5430" t="s">
        <v>9040</v>
      </c>
      <c r="G5430" t="s">
        <v>26345</v>
      </c>
    </row>
    <row r="5431" spans="1:7" x14ac:dyDescent="0.35">
      <c r="A5431" t="s">
        <v>19739</v>
      </c>
      <c r="B5431" t="s">
        <v>22235</v>
      </c>
      <c r="C5431" t="s">
        <v>29188</v>
      </c>
      <c r="D5431" t="s">
        <v>7277</v>
      </c>
      <c r="E5431" t="s">
        <v>7277</v>
      </c>
      <c r="F5431" t="s">
        <v>7356</v>
      </c>
      <c r="G5431" t="s">
        <v>29189</v>
      </c>
    </row>
    <row r="5432" spans="1:7" x14ac:dyDescent="0.35">
      <c r="A5432" t="s">
        <v>19720</v>
      </c>
      <c r="B5432" t="s">
        <v>25772</v>
      </c>
      <c r="C5432" t="s">
        <v>33384</v>
      </c>
      <c r="D5432" t="s">
        <v>17997</v>
      </c>
      <c r="E5432" t="s">
        <v>17997</v>
      </c>
      <c r="F5432" t="s">
        <v>17992</v>
      </c>
      <c r="G5432" t="s">
        <v>33385</v>
      </c>
    </row>
    <row r="5433" spans="1:7" x14ac:dyDescent="0.35">
      <c r="A5433" t="s">
        <v>19716</v>
      </c>
      <c r="B5433" t="s">
        <v>25631</v>
      </c>
      <c r="C5433" t="s">
        <v>33218</v>
      </c>
      <c r="D5433" t="s">
        <v>25052</v>
      </c>
      <c r="E5433" t="s">
        <v>25052</v>
      </c>
      <c r="F5433" t="s">
        <v>17372</v>
      </c>
      <c r="G5433" t="s">
        <v>33219</v>
      </c>
    </row>
    <row r="5434" spans="1:7" x14ac:dyDescent="0.35">
      <c r="A5434" t="s">
        <v>19716</v>
      </c>
      <c r="B5434" t="s">
        <v>20520</v>
      </c>
      <c r="C5434" t="s">
        <v>27199</v>
      </c>
      <c r="D5434" t="s">
        <v>20412</v>
      </c>
      <c r="E5434" t="s">
        <v>20412</v>
      </c>
      <c r="F5434" t="s">
        <v>2240</v>
      </c>
      <c r="G5434" t="s">
        <v>27200</v>
      </c>
    </row>
    <row r="5435" spans="1:7" x14ac:dyDescent="0.35">
      <c r="A5435" t="s">
        <v>19710</v>
      </c>
      <c r="B5435" t="s">
        <v>23504</v>
      </c>
      <c r="C5435" t="s">
        <v>30730</v>
      </c>
      <c r="D5435" t="s">
        <v>23467</v>
      </c>
      <c r="E5435" t="s">
        <v>23467</v>
      </c>
      <c r="F5435" t="s">
        <v>11182</v>
      </c>
      <c r="G5435" t="s">
        <v>30731</v>
      </c>
    </row>
    <row r="5436" spans="1:7" x14ac:dyDescent="0.35">
      <c r="A5436" t="s">
        <v>19710</v>
      </c>
      <c r="B5436" t="s">
        <v>21547</v>
      </c>
      <c r="C5436" t="s">
        <v>28398</v>
      </c>
      <c r="D5436" t="s">
        <v>19712</v>
      </c>
      <c r="E5436" t="s">
        <v>19712</v>
      </c>
      <c r="F5436" t="s">
        <v>26345</v>
      </c>
      <c r="G5436" t="s">
        <v>26345</v>
      </c>
    </row>
    <row r="5437" spans="1:7" x14ac:dyDescent="0.35">
      <c r="A5437" t="s">
        <v>19722</v>
      </c>
      <c r="B5437" t="s">
        <v>22675</v>
      </c>
      <c r="C5437" t="s">
        <v>29764</v>
      </c>
      <c r="D5437" t="s">
        <v>22670</v>
      </c>
      <c r="E5437" t="s">
        <v>22670</v>
      </c>
      <c r="F5437" t="s">
        <v>8785</v>
      </c>
      <c r="G5437" t="s">
        <v>29765</v>
      </c>
    </row>
    <row r="5438" spans="1:7" x14ac:dyDescent="0.35">
      <c r="A5438" t="s">
        <v>19716</v>
      </c>
      <c r="B5438" t="s">
        <v>25036</v>
      </c>
      <c r="C5438" t="s">
        <v>32514</v>
      </c>
      <c r="D5438" t="s">
        <v>15718</v>
      </c>
      <c r="E5438" t="s">
        <v>15718</v>
      </c>
      <c r="F5438" t="s">
        <v>15780</v>
      </c>
      <c r="G5438" t="s">
        <v>32515</v>
      </c>
    </row>
    <row r="5439" spans="1:7" x14ac:dyDescent="0.35">
      <c r="A5439" t="s">
        <v>19716</v>
      </c>
      <c r="B5439" t="s">
        <v>25632</v>
      </c>
      <c r="C5439" t="s">
        <v>33220</v>
      </c>
      <c r="D5439" t="s">
        <v>25052</v>
      </c>
      <c r="E5439" t="s">
        <v>25052</v>
      </c>
      <c r="F5439" t="s">
        <v>17566</v>
      </c>
      <c r="G5439" t="s">
        <v>33221</v>
      </c>
    </row>
    <row r="5440" spans="1:7" x14ac:dyDescent="0.35">
      <c r="A5440" t="s">
        <v>19739</v>
      </c>
      <c r="B5440" t="s">
        <v>25779</v>
      </c>
      <c r="C5440" t="s">
        <v>33394</v>
      </c>
      <c r="D5440" t="s">
        <v>17997</v>
      </c>
      <c r="E5440" t="s">
        <v>17997</v>
      </c>
      <c r="F5440" t="s">
        <v>18017</v>
      </c>
      <c r="G5440" t="s">
        <v>33395</v>
      </c>
    </row>
    <row r="5441" spans="1:7" x14ac:dyDescent="0.35">
      <c r="A5441" t="s">
        <v>19716</v>
      </c>
      <c r="B5441" t="s">
        <v>22953</v>
      </c>
      <c r="C5441" t="s">
        <v>30068</v>
      </c>
      <c r="D5441" t="s">
        <v>22740</v>
      </c>
      <c r="E5441" t="s">
        <v>22740</v>
      </c>
      <c r="F5441" t="s">
        <v>9564</v>
      </c>
      <c r="G5441" t="s">
        <v>30069</v>
      </c>
    </row>
    <row r="5442" spans="1:7" x14ac:dyDescent="0.35">
      <c r="A5442" t="s">
        <v>19713</v>
      </c>
      <c r="B5442" t="s">
        <v>20457</v>
      </c>
      <c r="C5442" t="s">
        <v>27095</v>
      </c>
      <c r="D5442" t="s">
        <v>20412</v>
      </c>
      <c r="F5442" t="s">
        <v>26345</v>
      </c>
      <c r="G5442" t="s">
        <v>26345</v>
      </c>
    </row>
    <row r="5443" spans="1:7" x14ac:dyDescent="0.35">
      <c r="A5443" t="s">
        <v>19713</v>
      </c>
      <c r="B5443" t="s">
        <v>19971</v>
      </c>
      <c r="C5443" t="s">
        <v>26587</v>
      </c>
      <c r="D5443" t="s">
        <v>19969</v>
      </c>
      <c r="E5443" t="s">
        <v>19969</v>
      </c>
      <c r="F5443" t="s">
        <v>689</v>
      </c>
      <c r="G5443" t="s">
        <v>26345</v>
      </c>
    </row>
    <row r="5444" spans="1:7" x14ac:dyDescent="0.35">
      <c r="A5444" t="s">
        <v>19716</v>
      </c>
      <c r="B5444" t="s">
        <v>24950</v>
      </c>
      <c r="C5444" t="s">
        <v>32377</v>
      </c>
      <c r="D5444" t="s">
        <v>15472</v>
      </c>
      <c r="E5444" t="s">
        <v>15472</v>
      </c>
      <c r="F5444" t="s">
        <v>15468</v>
      </c>
      <c r="G5444" t="s">
        <v>26345</v>
      </c>
    </row>
    <row r="5445" spans="1:7" x14ac:dyDescent="0.35">
      <c r="A5445" t="s">
        <v>19716</v>
      </c>
      <c r="B5445" t="s">
        <v>20521</v>
      </c>
      <c r="C5445" t="s">
        <v>27201</v>
      </c>
      <c r="D5445" t="s">
        <v>20412</v>
      </c>
      <c r="E5445" t="s">
        <v>20412</v>
      </c>
      <c r="F5445" t="s">
        <v>2244</v>
      </c>
      <c r="G5445" t="s">
        <v>27202</v>
      </c>
    </row>
    <row r="5446" spans="1:7" x14ac:dyDescent="0.35">
      <c r="A5446" t="s">
        <v>19713</v>
      </c>
      <c r="B5446" t="s">
        <v>22856</v>
      </c>
      <c r="C5446" t="s">
        <v>29940</v>
      </c>
      <c r="D5446" t="s">
        <v>22740</v>
      </c>
      <c r="E5446" t="s">
        <v>22740</v>
      </c>
      <c r="F5446" t="s">
        <v>9040</v>
      </c>
      <c r="G5446" t="s">
        <v>26345</v>
      </c>
    </row>
    <row r="5447" spans="1:7" x14ac:dyDescent="0.35">
      <c r="A5447" t="s">
        <v>19713</v>
      </c>
      <c r="B5447" t="s">
        <v>22826</v>
      </c>
      <c r="C5447" t="s">
        <v>29913</v>
      </c>
      <c r="D5447" t="s">
        <v>22740</v>
      </c>
      <c r="E5447" t="s">
        <v>22740</v>
      </c>
      <c r="F5447" t="s">
        <v>9040</v>
      </c>
      <c r="G5447" t="s">
        <v>26345</v>
      </c>
    </row>
    <row r="5448" spans="1:7" x14ac:dyDescent="0.35">
      <c r="A5448" t="s">
        <v>19720</v>
      </c>
      <c r="B5448" t="s">
        <v>24783</v>
      </c>
      <c r="C5448" t="s">
        <v>32184</v>
      </c>
      <c r="D5448" t="s">
        <v>14587</v>
      </c>
      <c r="E5448" t="s">
        <v>14587</v>
      </c>
      <c r="F5448" t="s">
        <v>26345</v>
      </c>
      <c r="G5448" t="s">
        <v>26345</v>
      </c>
    </row>
    <row r="5449" spans="1:7" x14ac:dyDescent="0.35">
      <c r="A5449" t="s">
        <v>19713</v>
      </c>
      <c r="B5449" t="s">
        <v>20469</v>
      </c>
      <c r="C5449" t="s">
        <v>27106</v>
      </c>
      <c r="D5449" t="s">
        <v>20412</v>
      </c>
      <c r="F5449" t="s">
        <v>26345</v>
      </c>
      <c r="G5449" t="s">
        <v>26345</v>
      </c>
    </row>
    <row r="5450" spans="1:7" x14ac:dyDescent="0.35">
      <c r="A5450" t="s">
        <v>19716</v>
      </c>
      <c r="B5450" t="s">
        <v>25633</v>
      </c>
      <c r="C5450" t="s">
        <v>27900</v>
      </c>
      <c r="D5450" t="s">
        <v>25052</v>
      </c>
      <c r="E5450" t="s">
        <v>25052</v>
      </c>
      <c r="F5450" t="s">
        <v>17570</v>
      </c>
      <c r="G5450" t="s">
        <v>33222</v>
      </c>
    </row>
    <row r="5451" spans="1:7" x14ac:dyDescent="0.35">
      <c r="A5451" t="s">
        <v>19716</v>
      </c>
      <c r="B5451" t="s">
        <v>20522</v>
      </c>
      <c r="C5451" t="s">
        <v>27203</v>
      </c>
      <c r="D5451" t="s">
        <v>20412</v>
      </c>
      <c r="E5451" t="s">
        <v>20412</v>
      </c>
      <c r="F5451" t="s">
        <v>2248</v>
      </c>
      <c r="G5451" t="s">
        <v>27204</v>
      </c>
    </row>
    <row r="5452" spans="1:7" x14ac:dyDescent="0.35">
      <c r="A5452" t="s">
        <v>19716</v>
      </c>
      <c r="B5452" t="s">
        <v>20522</v>
      </c>
      <c r="C5452" t="s">
        <v>33931</v>
      </c>
      <c r="D5452" t="s">
        <v>19421</v>
      </c>
      <c r="E5452" t="s">
        <v>26241</v>
      </c>
      <c r="F5452" t="s">
        <v>19431</v>
      </c>
      <c r="G5452" t="s">
        <v>33932</v>
      </c>
    </row>
    <row r="5453" spans="1:7" x14ac:dyDescent="0.35">
      <c r="A5453" t="s">
        <v>19713</v>
      </c>
      <c r="B5453" t="s">
        <v>24163</v>
      </c>
      <c r="C5453" t="s">
        <v>31479</v>
      </c>
      <c r="D5453" t="s">
        <v>24125</v>
      </c>
      <c r="F5453" t="s">
        <v>13114</v>
      </c>
      <c r="G5453" t="s">
        <v>26345</v>
      </c>
    </row>
    <row r="5454" spans="1:7" x14ac:dyDescent="0.35">
      <c r="A5454" t="s">
        <v>19716</v>
      </c>
      <c r="B5454" t="s">
        <v>25392</v>
      </c>
      <c r="C5454" t="s">
        <v>32915</v>
      </c>
      <c r="D5454" t="s">
        <v>25052</v>
      </c>
      <c r="E5454" t="s">
        <v>25052</v>
      </c>
      <c r="F5454" t="s">
        <v>16820</v>
      </c>
      <c r="G5454" t="s">
        <v>32916</v>
      </c>
    </row>
    <row r="5455" spans="1:7" x14ac:dyDescent="0.35">
      <c r="A5455" t="s">
        <v>19967</v>
      </c>
      <c r="B5455" t="s">
        <v>26150</v>
      </c>
      <c r="C5455" t="s">
        <v>33806</v>
      </c>
      <c r="D5455" t="s">
        <v>19251</v>
      </c>
      <c r="E5455" t="s">
        <v>19251</v>
      </c>
      <c r="F5455" t="s">
        <v>19131</v>
      </c>
      <c r="G5455" t="s">
        <v>26345</v>
      </c>
    </row>
    <row r="5456" spans="1:7" x14ac:dyDescent="0.35">
      <c r="A5456" t="s">
        <v>19713</v>
      </c>
      <c r="B5456" t="s">
        <v>22805</v>
      </c>
      <c r="C5456" t="s">
        <v>29895</v>
      </c>
      <c r="D5456" t="s">
        <v>22740</v>
      </c>
      <c r="E5456" t="s">
        <v>22740</v>
      </c>
      <c r="F5456" t="s">
        <v>9040</v>
      </c>
      <c r="G5456" t="s">
        <v>26345</v>
      </c>
    </row>
    <row r="5457" spans="1:7" x14ac:dyDescent="0.35">
      <c r="A5457" t="s">
        <v>19931</v>
      </c>
      <c r="B5457" t="s">
        <v>25824</v>
      </c>
      <c r="C5457" t="s">
        <v>33446</v>
      </c>
      <c r="D5457" t="s">
        <v>17997</v>
      </c>
      <c r="E5457" t="s">
        <v>17997</v>
      </c>
      <c r="F5457" t="s">
        <v>18149</v>
      </c>
      <c r="G5457" t="s">
        <v>33447</v>
      </c>
    </row>
    <row r="5458" spans="1:7" x14ac:dyDescent="0.35">
      <c r="A5458" t="s">
        <v>19716</v>
      </c>
      <c r="B5458" t="s">
        <v>26170</v>
      </c>
      <c r="C5458" t="s">
        <v>33842</v>
      </c>
      <c r="D5458" t="s">
        <v>19251</v>
      </c>
      <c r="E5458" t="s">
        <v>19251</v>
      </c>
      <c r="F5458" t="s">
        <v>19196</v>
      </c>
      <c r="G5458" t="s">
        <v>26345</v>
      </c>
    </row>
    <row r="5459" spans="1:7" x14ac:dyDescent="0.35">
      <c r="A5459" t="s">
        <v>19739</v>
      </c>
      <c r="B5459" t="s">
        <v>20038</v>
      </c>
      <c r="C5459" t="s">
        <v>26656</v>
      </c>
      <c r="D5459" t="s">
        <v>19969</v>
      </c>
      <c r="F5459" t="s">
        <v>874</v>
      </c>
      <c r="G5459" t="s">
        <v>26345</v>
      </c>
    </row>
    <row r="5460" spans="1:7" x14ac:dyDescent="0.35">
      <c r="A5460" t="s">
        <v>19739</v>
      </c>
      <c r="B5460" t="s">
        <v>25840</v>
      </c>
      <c r="D5460" t="s">
        <v>17997</v>
      </c>
      <c r="F5460" t="s">
        <v>26345</v>
      </c>
      <c r="G5460" t="s">
        <v>26345</v>
      </c>
    </row>
    <row r="5461" spans="1:7" x14ac:dyDescent="0.35">
      <c r="A5461" t="s">
        <v>19713</v>
      </c>
      <c r="B5461" t="s">
        <v>19849</v>
      </c>
      <c r="C5461" t="s">
        <v>26459</v>
      </c>
      <c r="D5461" t="s">
        <v>19834</v>
      </c>
      <c r="E5461" t="s">
        <v>19850</v>
      </c>
      <c r="F5461" t="s">
        <v>358</v>
      </c>
      <c r="G5461" t="s">
        <v>26345</v>
      </c>
    </row>
    <row r="5462" spans="1:7" x14ac:dyDescent="0.35">
      <c r="A5462" t="s">
        <v>19967</v>
      </c>
      <c r="B5462" t="s">
        <v>26265</v>
      </c>
      <c r="D5462" t="s">
        <v>19421</v>
      </c>
      <c r="F5462" t="s">
        <v>19476</v>
      </c>
      <c r="G5462" t="s">
        <v>26345</v>
      </c>
    </row>
    <row r="5463" spans="1:7" x14ac:dyDescent="0.35">
      <c r="A5463" t="s">
        <v>19720</v>
      </c>
      <c r="B5463" t="s">
        <v>21533</v>
      </c>
      <c r="C5463" t="s">
        <v>28378</v>
      </c>
      <c r="D5463" t="s">
        <v>19712</v>
      </c>
      <c r="E5463" t="s">
        <v>19712</v>
      </c>
      <c r="F5463" t="s">
        <v>5236</v>
      </c>
      <c r="G5463" t="s">
        <v>28379</v>
      </c>
    </row>
    <row r="5464" spans="1:7" x14ac:dyDescent="0.35">
      <c r="A5464" t="s">
        <v>19710</v>
      </c>
      <c r="B5464" t="s">
        <v>22707</v>
      </c>
      <c r="C5464" t="s">
        <v>29799</v>
      </c>
      <c r="D5464" t="s">
        <v>22701</v>
      </c>
      <c r="F5464" t="s">
        <v>8869</v>
      </c>
      <c r="G5464" t="s">
        <v>29800</v>
      </c>
    </row>
    <row r="5465" spans="1:7" x14ac:dyDescent="0.35">
      <c r="A5465" t="s">
        <v>19967</v>
      </c>
      <c r="B5465" t="s">
        <v>22145</v>
      </c>
      <c r="C5465" t="s">
        <v>29087</v>
      </c>
      <c r="D5465" t="s">
        <v>7036</v>
      </c>
      <c r="E5465" t="s">
        <v>7036</v>
      </c>
      <c r="F5465" t="s">
        <v>26345</v>
      </c>
      <c r="G5465" t="s">
        <v>26345</v>
      </c>
    </row>
    <row r="5466" spans="1:7" x14ac:dyDescent="0.35">
      <c r="A5466" t="s">
        <v>19710</v>
      </c>
      <c r="B5466" t="s">
        <v>21362</v>
      </c>
      <c r="C5466" t="s">
        <v>28171</v>
      </c>
      <c r="D5466" t="s">
        <v>21348</v>
      </c>
      <c r="E5466" t="s">
        <v>21348</v>
      </c>
      <c r="F5466" t="s">
        <v>4712</v>
      </c>
      <c r="G5466" t="s">
        <v>28172</v>
      </c>
    </row>
    <row r="5467" spans="1:7" x14ac:dyDescent="0.35">
      <c r="A5467" t="s">
        <v>19931</v>
      </c>
      <c r="B5467" t="s">
        <v>22963</v>
      </c>
      <c r="C5467" t="s">
        <v>30093</v>
      </c>
      <c r="D5467" t="s">
        <v>22740</v>
      </c>
      <c r="E5467" t="s">
        <v>22740</v>
      </c>
      <c r="F5467" t="s">
        <v>26345</v>
      </c>
      <c r="G5467" t="s">
        <v>26345</v>
      </c>
    </row>
    <row r="5468" spans="1:7" x14ac:dyDescent="0.35">
      <c r="A5468" t="s">
        <v>19722</v>
      </c>
      <c r="B5468" t="s">
        <v>19895</v>
      </c>
      <c r="C5468" t="s">
        <v>26514</v>
      </c>
      <c r="D5468" t="s">
        <v>19834</v>
      </c>
      <c r="E5468" t="s">
        <v>19834</v>
      </c>
      <c r="F5468" t="s">
        <v>26345</v>
      </c>
      <c r="G5468" t="s">
        <v>26345</v>
      </c>
    </row>
    <row r="5469" spans="1:7" x14ac:dyDescent="0.35">
      <c r="A5469" t="s">
        <v>19739</v>
      </c>
      <c r="B5469" t="s">
        <v>22568</v>
      </c>
      <c r="C5469" t="s">
        <v>29581</v>
      </c>
      <c r="D5469" t="s">
        <v>8203</v>
      </c>
      <c r="E5469" t="s">
        <v>8203</v>
      </c>
      <c r="F5469" t="s">
        <v>8411</v>
      </c>
      <c r="G5469" t="s">
        <v>29582</v>
      </c>
    </row>
    <row r="5470" spans="1:7" x14ac:dyDescent="0.35">
      <c r="A5470" t="s">
        <v>19967</v>
      </c>
      <c r="B5470" t="s">
        <v>25061</v>
      </c>
      <c r="C5470" t="s">
        <v>32540</v>
      </c>
      <c r="D5470" t="s">
        <v>15718</v>
      </c>
      <c r="F5470" t="s">
        <v>15846</v>
      </c>
      <c r="G5470" t="s">
        <v>26345</v>
      </c>
    </row>
    <row r="5471" spans="1:7" x14ac:dyDescent="0.35">
      <c r="A5471" t="s">
        <v>19722</v>
      </c>
      <c r="B5471" t="s">
        <v>20352</v>
      </c>
      <c r="D5471" t="s">
        <v>20349</v>
      </c>
      <c r="E5471" t="s">
        <v>20349</v>
      </c>
      <c r="F5471" t="s">
        <v>20353</v>
      </c>
      <c r="G5471" t="s">
        <v>26345</v>
      </c>
    </row>
    <row r="5472" spans="1:7" x14ac:dyDescent="0.35">
      <c r="A5472" t="s">
        <v>19722</v>
      </c>
      <c r="B5472" t="s">
        <v>19875</v>
      </c>
      <c r="C5472" t="s">
        <v>26486</v>
      </c>
      <c r="D5472" t="s">
        <v>19834</v>
      </c>
      <c r="E5472" t="s">
        <v>19834</v>
      </c>
      <c r="F5472" t="s">
        <v>426</v>
      </c>
      <c r="G5472" t="s">
        <v>26487</v>
      </c>
    </row>
    <row r="5473" spans="1:7" x14ac:dyDescent="0.35">
      <c r="A5473" t="s">
        <v>19739</v>
      </c>
      <c r="B5473" t="s">
        <v>19819</v>
      </c>
      <c r="D5473" t="s">
        <v>19813</v>
      </c>
      <c r="E5473" t="s">
        <v>19820</v>
      </c>
      <c r="F5473" t="s">
        <v>285</v>
      </c>
      <c r="G5473" t="s">
        <v>26345</v>
      </c>
    </row>
    <row r="5474" spans="1:7" x14ac:dyDescent="0.35">
      <c r="A5474" t="s">
        <v>19967</v>
      </c>
      <c r="B5474" t="s">
        <v>23622</v>
      </c>
      <c r="C5474" t="s">
        <v>30897</v>
      </c>
      <c r="D5474" t="s">
        <v>11258</v>
      </c>
      <c r="F5474" t="s">
        <v>11590</v>
      </c>
      <c r="G5474" t="s">
        <v>34062</v>
      </c>
    </row>
    <row r="5475" spans="1:7" x14ac:dyDescent="0.35">
      <c r="A5475" t="s">
        <v>19720</v>
      </c>
      <c r="B5475" t="s">
        <v>21648</v>
      </c>
      <c r="C5475" t="s">
        <v>28501</v>
      </c>
      <c r="D5475" t="s">
        <v>5714</v>
      </c>
      <c r="E5475" t="s">
        <v>5714</v>
      </c>
      <c r="F5475" t="s">
        <v>5571</v>
      </c>
      <c r="G5475" t="s">
        <v>26345</v>
      </c>
    </row>
    <row r="5476" spans="1:7" x14ac:dyDescent="0.35">
      <c r="A5476" t="s">
        <v>19967</v>
      </c>
      <c r="B5476" t="s">
        <v>21067</v>
      </c>
      <c r="C5476" t="s">
        <v>27829</v>
      </c>
      <c r="D5476" t="s">
        <v>3964</v>
      </c>
      <c r="E5476" t="s">
        <v>3813</v>
      </c>
      <c r="F5476" t="s">
        <v>26345</v>
      </c>
      <c r="G5476" t="s">
        <v>26345</v>
      </c>
    </row>
    <row r="5477" spans="1:7" x14ac:dyDescent="0.35">
      <c r="A5477" t="s">
        <v>19713</v>
      </c>
      <c r="B5477" t="s">
        <v>24154</v>
      </c>
      <c r="C5477" t="s">
        <v>31469</v>
      </c>
      <c r="D5477" t="s">
        <v>24125</v>
      </c>
      <c r="E5477" t="s">
        <v>24125</v>
      </c>
      <c r="F5477" t="s">
        <v>26345</v>
      </c>
      <c r="G5477" t="s">
        <v>26345</v>
      </c>
    </row>
    <row r="5478" spans="1:7" x14ac:dyDescent="0.35">
      <c r="A5478" t="s">
        <v>19720</v>
      </c>
      <c r="B5478" t="s">
        <v>21237</v>
      </c>
      <c r="C5478" t="s">
        <v>28024</v>
      </c>
      <c r="D5478" t="s">
        <v>21218</v>
      </c>
      <c r="E5478" t="s">
        <v>21218</v>
      </c>
      <c r="F5478" t="s">
        <v>4335</v>
      </c>
      <c r="G5478" t="s">
        <v>28025</v>
      </c>
    </row>
    <row r="5479" spans="1:7" x14ac:dyDescent="0.35">
      <c r="A5479" t="s">
        <v>19716</v>
      </c>
      <c r="B5479" t="s">
        <v>25608</v>
      </c>
      <c r="C5479" t="s">
        <v>33161</v>
      </c>
      <c r="D5479" t="s">
        <v>25052</v>
      </c>
      <c r="E5479" t="s">
        <v>25052</v>
      </c>
      <c r="F5479" t="s">
        <v>17461</v>
      </c>
      <c r="G5479" t="s">
        <v>33162</v>
      </c>
    </row>
    <row r="5480" spans="1:7" x14ac:dyDescent="0.35">
      <c r="A5480" t="s">
        <v>19716</v>
      </c>
      <c r="B5480" t="s">
        <v>22991</v>
      </c>
      <c r="C5480" t="s">
        <v>30168</v>
      </c>
      <c r="D5480" t="s">
        <v>22740</v>
      </c>
      <c r="E5480" t="s">
        <v>22740</v>
      </c>
      <c r="F5480" t="s">
        <v>9755</v>
      </c>
      <c r="G5480" t="s">
        <v>30169</v>
      </c>
    </row>
    <row r="5481" spans="1:7" x14ac:dyDescent="0.35">
      <c r="A5481" t="s">
        <v>19931</v>
      </c>
      <c r="B5481" t="s">
        <v>22991</v>
      </c>
      <c r="D5481" t="s">
        <v>24125</v>
      </c>
      <c r="E5481" t="s">
        <v>13170</v>
      </c>
      <c r="F5481" t="s">
        <v>13239</v>
      </c>
      <c r="G5481" t="s">
        <v>31527</v>
      </c>
    </row>
    <row r="5482" spans="1:7" x14ac:dyDescent="0.35">
      <c r="A5482" t="s">
        <v>19931</v>
      </c>
      <c r="B5482" t="s">
        <v>24072</v>
      </c>
      <c r="C5482" t="s">
        <v>31383</v>
      </c>
      <c r="D5482" t="s">
        <v>24037</v>
      </c>
      <c r="E5482" t="s">
        <v>24037</v>
      </c>
      <c r="F5482" t="s">
        <v>12878</v>
      </c>
      <c r="G5482" t="s">
        <v>26345</v>
      </c>
    </row>
    <row r="5483" spans="1:7" x14ac:dyDescent="0.35">
      <c r="A5483" t="s">
        <v>19967</v>
      </c>
      <c r="B5483" t="s">
        <v>20107</v>
      </c>
      <c r="D5483" t="s">
        <v>19969</v>
      </c>
      <c r="E5483" t="s">
        <v>20091</v>
      </c>
      <c r="F5483" t="s">
        <v>26345</v>
      </c>
      <c r="G5483" t="s">
        <v>26345</v>
      </c>
    </row>
    <row r="5484" spans="1:7" x14ac:dyDescent="0.35">
      <c r="A5484" t="s">
        <v>19720</v>
      </c>
      <c r="B5484" t="s">
        <v>22332</v>
      </c>
      <c r="C5484" t="s">
        <v>29323</v>
      </c>
      <c r="D5484" t="s">
        <v>22333</v>
      </c>
      <c r="F5484" t="s">
        <v>7682</v>
      </c>
      <c r="G5484" t="s">
        <v>26345</v>
      </c>
    </row>
    <row r="5485" spans="1:7" x14ac:dyDescent="0.35">
      <c r="A5485" t="s">
        <v>19720</v>
      </c>
      <c r="B5485" t="s">
        <v>21924</v>
      </c>
      <c r="C5485" t="s">
        <v>28811</v>
      </c>
      <c r="D5485" t="s">
        <v>21918</v>
      </c>
      <c r="F5485" t="s">
        <v>6395</v>
      </c>
      <c r="G5485" t="s">
        <v>28812</v>
      </c>
    </row>
    <row r="5486" spans="1:7" x14ac:dyDescent="0.35">
      <c r="A5486" t="s">
        <v>19716</v>
      </c>
      <c r="B5486" t="s">
        <v>25031</v>
      </c>
      <c r="C5486" t="s">
        <v>32499</v>
      </c>
      <c r="D5486" t="s">
        <v>15718</v>
      </c>
      <c r="E5486" t="s">
        <v>15718</v>
      </c>
      <c r="F5486" t="s">
        <v>15752</v>
      </c>
      <c r="G5486" t="s">
        <v>32500</v>
      </c>
    </row>
    <row r="5487" spans="1:7" x14ac:dyDescent="0.35">
      <c r="A5487" t="s">
        <v>19716</v>
      </c>
      <c r="B5487" t="s">
        <v>23267</v>
      </c>
      <c r="C5487" t="s">
        <v>30459</v>
      </c>
      <c r="D5487" t="s">
        <v>23268</v>
      </c>
      <c r="E5487" t="s">
        <v>23268</v>
      </c>
      <c r="F5487" t="s">
        <v>10493</v>
      </c>
      <c r="G5487" t="s">
        <v>30460</v>
      </c>
    </row>
    <row r="5488" spans="1:7" x14ac:dyDescent="0.35">
      <c r="A5488" t="s">
        <v>19739</v>
      </c>
      <c r="B5488" t="s">
        <v>19856</v>
      </c>
      <c r="C5488" t="s">
        <v>26466</v>
      </c>
      <c r="D5488" t="s">
        <v>19834</v>
      </c>
      <c r="E5488" t="s">
        <v>19834</v>
      </c>
      <c r="F5488" t="s">
        <v>26345</v>
      </c>
      <c r="G5488" t="s">
        <v>26345</v>
      </c>
    </row>
    <row r="5489" spans="1:7" x14ac:dyDescent="0.35">
      <c r="A5489" t="s">
        <v>19739</v>
      </c>
      <c r="B5489" t="s">
        <v>20328</v>
      </c>
      <c r="C5489" t="s">
        <v>26957</v>
      </c>
      <c r="D5489" t="s">
        <v>1702</v>
      </c>
      <c r="F5489" t="s">
        <v>1666</v>
      </c>
      <c r="G5489" t="s">
        <v>26958</v>
      </c>
    </row>
    <row r="5490" spans="1:7" x14ac:dyDescent="0.35">
      <c r="A5490" t="s">
        <v>19716</v>
      </c>
      <c r="B5490" t="s">
        <v>23194</v>
      </c>
      <c r="C5490" t="s">
        <v>30348</v>
      </c>
      <c r="D5490" t="s">
        <v>10348</v>
      </c>
      <c r="F5490" t="s">
        <v>10240</v>
      </c>
      <c r="G5490" t="s">
        <v>30349</v>
      </c>
    </row>
    <row r="5491" spans="1:7" x14ac:dyDescent="0.35">
      <c r="A5491" t="s">
        <v>19710</v>
      </c>
      <c r="B5491" t="s">
        <v>23360</v>
      </c>
      <c r="C5491" t="s">
        <v>30563</v>
      </c>
      <c r="D5491" t="s">
        <v>23353</v>
      </c>
      <c r="E5491" t="s">
        <v>23353</v>
      </c>
      <c r="F5491" t="s">
        <v>10762</v>
      </c>
      <c r="G5491" t="s">
        <v>30564</v>
      </c>
    </row>
    <row r="5492" spans="1:7" x14ac:dyDescent="0.35">
      <c r="A5492" t="s">
        <v>19716</v>
      </c>
      <c r="B5492" t="s">
        <v>25634</v>
      </c>
      <c r="C5492" t="s">
        <v>33223</v>
      </c>
      <c r="D5492" t="s">
        <v>25052</v>
      </c>
      <c r="E5492" t="s">
        <v>25052</v>
      </c>
      <c r="F5492" t="s">
        <v>17574</v>
      </c>
      <c r="G5492" t="s">
        <v>33224</v>
      </c>
    </row>
    <row r="5493" spans="1:7" x14ac:dyDescent="0.35">
      <c r="A5493" t="s">
        <v>19713</v>
      </c>
      <c r="B5493" t="s">
        <v>21623</v>
      </c>
      <c r="C5493" t="s">
        <v>28477</v>
      </c>
      <c r="D5493" t="s">
        <v>5714</v>
      </c>
      <c r="F5493" t="s">
        <v>5499</v>
      </c>
      <c r="G5493" t="s">
        <v>26345</v>
      </c>
    </row>
    <row r="5494" spans="1:7" x14ac:dyDescent="0.35">
      <c r="A5494" t="s">
        <v>19931</v>
      </c>
      <c r="B5494" t="s">
        <v>23211</v>
      </c>
      <c r="C5494" t="s">
        <v>30376</v>
      </c>
      <c r="D5494" t="s">
        <v>10348</v>
      </c>
      <c r="E5494" t="s">
        <v>10348</v>
      </c>
      <c r="F5494" t="s">
        <v>10284</v>
      </c>
      <c r="G5494" t="s">
        <v>26345</v>
      </c>
    </row>
    <row r="5495" spans="1:7" x14ac:dyDescent="0.35">
      <c r="A5495" t="s">
        <v>19967</v>
      </c>
      <c r="B5495" t="s">
        <v>25503</v>
      </c>
      <c r="C5495" t="s">
        <v>33050</v>
      </c>
      <c r="D5495" t="s">
        <v>25052</v>
      </c>
      <c r="F5495" t="s">
        <v>26345</v>
      </c>
      <c r="G5495" t="s">
        <v>26345</v>
      </c>
    </row>
    <row r="5496" spans="1:7" x14ac:dyDescent="0.35">
      <c r="A5496" t="s">
        <v>19739</v>
      </c>
      <c r="B5496" t="s">
        <v>21351</v>
      </c>
      <c r="C5496" t="s">
        <v>28152</v>
      </c>
      <c r="D5496" t="s">
        <v>21348</v>
      </c>
      <c r="E5496" t="s">
        <v>21348</v>
      </c>
      <c r="F5496" t="s">
        <v>4667</v>
      </c>
      <c r="G5496" t="s">
        <v>26345</v>
      </c>
    </row>
    <row r="5497" spans="1:7" x14ac:dyDescent="0.35">
      <c r="A5497" t="s">
        <v>19739</v>
      </c>
      <c r="B5497" t="s">
        <v>21041</v>
      </c>
      <c r="C5497" t="s">
        <v>27825</v>
      </c>
      <c r="D5497" t="s">
        <v>3964</v>
      </c>
      <c r="E5497" t="s">
        <v>21042</v>
      </c>
      <c r="F5497" t="s">
        <v>3641</v>
      </c>
      <c r="G5497" t="s">
        <v>26345</v>
      </c>
    </row>
    <row r="5498" spans="1:7" x14ac:dyDescent="0.35">
      <c r="A5498" t="s">
        <v>19739</v>
      </c>
      <c r="B5498" t="s">
        <v>25592</v>
      </c>
      <c r="C5498" t="s">
        <v>33133</v>
      </c>
      <c r="D5498" t="s">
        <v>25052</v>
      </c>
      <c r="E5498" t="s">
        <v>25052</v>
      </c>
      <c r="F5498" t="s">
        <v>17405</v>
      </c>
      <c r="G5498" t="s">
        <v>33119</v>
      </c>
    </row>
    <row r="5499" spans="1:7" x14ac:dyDescent="0.35">
      <c r="A5499" t="s">
        <v>19866</v>
      </c>
      <c r="B5499" t="s">
        <v>22899</v>
      </c>
      <c r="C5499" t="s">
        <v>29987</v>
      </c>
      <c r="D5499" t="s">
        <v>22740</v>
      </c>
      <c r="F5499" t="s">
        <v>9375</v>
      </c>
      <c r="G5499" t="s">
        <v>26345</v>
      </c>
    </row>
    <row r="5500" spans="1:7" x14ac:dyDescent="0.35">
      <c r="A5500" t="s">
        <v>19739</v>
      </c>
      <c r="B5500" t="s">
        <v>21617</v>
      </c>
      <c r="C5500" t="s">
        <v>28468</v>
      </c>
      <c r="D5500" t="s">
        <v>5714</v>
      </c>
      <c r="F5500" t="s">
        <v>5478</v>
      </c>
      <c r="G5500" t="s">
        <v>28469</v>
      </c>
    </row>
    <row r="5501" spans="1:7" x14ac:dyDescent="0.35">
      <c r="A5501" t="s">
        <v>19739</v>
      </c>
      <c r="B5501" t="s">
        <v>21040</v>
      </c>
      <c r="C5501" t="s">
        <v>27823</v>
      </c>
      <c r="D5501" t="s">
        <v>3964</v>
      </c>
      <c r="E5501" t="s">
        <v>3964</v>
      </c>
      <c r="F5501" t="s">
        <v>3795</v>
      </c>
      <c r="G5501" t="s">
        <v>27824</v>
      </c>
    </row>
    <row r="5502" spans="1:7" x14ac:dyDescent="0.35">
      <c r="A5502" t="s">
        <v>19713</v>
      </c>
      <c r="B5502" t="s">
        <v>20448</v>
      </c>
      <c r="C5502" t="s">
        <v>27088</v>
      </c>
      <c r="D5502" t="s">
        <v>20412</v>
      </c>
      <c r="F5502" t="s">
        <v>26345</v>
      </c>
      <c r="G5502" t="s">
        <v>26345</v>
      </c>
    </row>
    <row r="5503" spans="1:7" x14ac:dyDescent="0.35">
      <c r="A5503" t="s">
        <v>19739</v>
      </c>
      <c r="B5503" t="s">
        <v>20448</v>
      </c>
      <c r="C5503" t="s">
        <v>32593</v>
      </c>
      <c r="D5503" t="s">
        <v>15988</v>
      </c>
      <c r="E5503" t="s">
        <v>15988</v>
      </c>
      <c r="F5503" t="s">
        <v>16021</v>
      </c>
      <c r="G5503" t="s">
        <v>32594</v>
      </c>
    </row>
    <row r="5504" spans="1:7" x14ac:dyDescent="0.35">
      <c r="A5504" t="s">
        <v>19866</v>
      </c>
      <c r="B5504" t="s">
        <v>20473</v>
      </c>
      <c r="C5504" t="s">
        <v>27109</v>
      </c>
      <c r="D5504" t="s">
        <v>20412</v>
      </c>
      <c r="F5504" t="s">
        <v>2057</v>
      </c>
      <c r="G5504" t="s">
        <v>34099</v>
      </c>
    </row>
    <row r="5505" spans="1:7" x14ac:dyDescent="0.35">
      <c r="A5505" t="s">
        <v>19866</v>
      </c>
      <c r="B5505" t="s">
        <v>25465</v>
      </c>
      <c r="C5505" t="s">
        <v>33021</v>
      </c>
      <c r="D5505" t="s">
        <v>25052</v>
      </c>
      <c r="E5505" t="s">
        <v>25052</v>
      </c>
      <c r="F5505" t="s">
        <v>17077</v>
      </c>
      <c r="G5505" t="s">
        <v>33022</v>
      </c>
    </row>
    <row r="5506" spans="1:7" x14ac:dyDescent="0.35">
      <c r="A5506" t="s">
        <v>19866</v>
      </c>
      <c r="B5506" t="s">
        <v>25466</v>
      </c>
      <c r="C5506" t="s">
        <v>28986</v>
      </c>
      <c r="D5506" t="s">
        <v>25052</v>
      </c>
      <c r="E5506" t="s">
        <v>25052</v>
      </c>
      <c r="F5506" t="s">
        <v>17081</v>
      </c>
      <c r="G5506" t="s">
        <v>33023</v>
      </c>
    </row>
    <row r="5507" spans="1:7" x14ac:dyDescent="0.35">
      <c r="A5507" t="s">
        <v>19739</v>
      </c>
      <c r="B5507" t="s">
        <v>25274</v>
      </c>
      <c r="C5507" t="s">
        <v>32761</v>
      </c>
      <c r="D5507" t="s">
        <v>16427</v>
      </c>
      <c r="F5507" t="s">
        <v>16443</v>
      </c>
      <c r="G5507" t="s">
        <v>32762</v>
      </c>
    </row>
    <row r="5508" spans="1:7" x14ac:dyDescent="0.35">
      <c r="A5508" t="s">
        <v>19739</v>
      </c>
      <c r="B5508" t="s">
        <v>25524</v>
      </c>
      <c r="C5508" t="s">
        <v>33066</v>
      </c>
      <c r="D5508" t="s">
        <v>25052</v>
      </c>
      <c r="E5508" t="s">
        <v>25052</v>
      </c>
      <c r="F5508" t="s">
        <v>17225</v>
      </c>
      <c r="G5508" t="s">
        <v>33067</v>
      </c>
    </row>
    <row r="5509" spans="1:7" x14ac:dyDescent="0.35">
      <c r="A5509" t="s">
        <v>19739</v>
      </c>
      <c r="B5509" t="s">
        <v>26182</v>
      </c>
      <c r="C5509" t="s">
        <v>33858</v>
      </c>
      <c r="D5509" t="s">
        <v>19251</v>
      </c>
      <c r="F5509" t="s">
        <v>19213</v>
      </c>
      <c r="G5509" t="s">
        <v>26345</v>
      </c>
    </row>
    <row r="5510" spans="1:7" x14ac:dyDescent="0.35">
      <c r="A5510" t="s">
        <v>19866</v>
      </c>
      <c r="B5510" t="s">
        <v>25850</v>
      </c>
      <c r="C5510" t="s">
        <v>33480</v>
      </c>
      <c r="D5510" t="s">
        <v>17997</v>
      </c>
      <c r="E5510" t="s">
        <v>17997</v>
      </c>
      <c r="F5510" t="s">
        <v>18245</v>
      </c>
      <c r="G5510" t="s">
        <v>33488</v>
      </c>
    </row>
    <row r="5511" spans="1:7" x14ac:dyDescent="0.35">
      <c r="A5511" t="s">
        <v>19739</v>
      </c>
      <c r="B5511" t="s">
        <v>24088</v>
      </c>
      <c r="C5511" t="s">
        <v>31408</v>
      </c>
      <c r="D5511" t="s">
        <v>24037</v>
      </c>
      <c r="E5511" t="s">
        <v>24037</v>
      </c>
      <c r="F5511" t="s">
        <v>12934</v>
      </c>
      <c r="G5511" t="s">
        <v>31409</v>
      </c>
    </row>
    <row r="5512" spans="1:7" x14ac:dyDescent="0.35">
      <c r="A5512" t="s">
        <v>19866</v>
      </c>
      <c r="B5512" t="s">
        <v>21558</v>
      </c>
      <c r="C5512" t="s">
        <v>28413</v>
      </c>
      <c r="D5512" t="s">
        <v>19712</v>
      </c>
      <c r="E5512" t="s">
        <v>19712</v>
      </c>
      <c r="F5512" t="s">
        <v>5317</v>
      </c>
      <c r="G5512" t="s">
        <v>26345</v>
      </c>
    </row>
    <row r="5513" spans="1:7" x14ac:dyDescent="0.35">
      <c r="A5513" t="s">
        <v>19866</v>
      </c>
      <c r="B5513" t="s">
        <v>20542</v>
      </c>
      <c r="C5513" t="s">
        <v>27239</v>
      </c>
      <c r="D5513" t="s">
        <v>20412</v>
      </c>
      <c r="E5513" t="s">
        <v>20412</v>
      </c>
      <c r="F5513" t="s">
        <v>2319</v>
      </c>
      <c r="G5513" t="s">
        <v>26345</v>
      </c>
    </row>
    <row r="5514" spans="1:7" x14ac:dyDescent="0.35">
      <c r="A5514" t="s">
        <v>19866</v>
      </c>
      <c r="B5514" t="s">
        <v>25026</v>
      </c>
      <c r="C5514" t="s">
        <v>32483</v>
      </c>
      <c r="D5514" t="s">
        <v>15718</v>
      </c>
      <c r="E5514" t="s">
        <v>15718</v>
      </c>
      <c r="F5514" t="s">
        <v>15723</v>
      </c>
      <c r="G5514" t="s">
        <v>32484</v>
      </c>
    </row>
    <row r="5515" spans="1:7" x14ac:dyDescent="0.35">
      <c r="A5515" t="s">
        <v>19866</v>
      </c>
      <c r="B5515" t="s">
        <v>25013</v>
      </c>
      <c r="C5515" t="s">
        <v>32460</v>
      </c>
      <c r="D5515" t="s">
        <v>15718</v>
      </c>
      <c r="E5515" t="s">
        <v>15718</v>
      </c>
      <c r="F5515" t="s">
        <v>15672</v>
      </c>
      <c r="G5515" t="s">
        <v>32461</v>
      </c>
    </row>
    <row r="5516" spans="1:7" x14ac:dyDescent="0.35">
      <c r="A5516" t="s">
        <v>19866</v>
      </c>
      <c r="B5516" t="s">
        <v>25788</v>
      </c>
      <c r="C5516" t="s">
        <v>33409</v>
      </c>
      <c r="D5516" t="s">
        <v>17997</v>
      </c>
      <c r="E5516" t="s">
        <v>25789</v>
      </c>
      <c r="F5516" t="s">
        <v>18052</v>
      </c>
      <c r="G5516" t="s">
        <v>33410</v>
      </c>
    </row>
    <row r="5517" spans="1:7" x14ac:dyDescent="0.35">
      <c r="A5517" t="s">
        <v>19739</v>
      </c>
      <c r="B5517" t="s">
        <v>25591</v>
      </c>
      <c r="C5517" t="s">
        <v>33131</v>
      </c>
      <c r="D5517" t="s">
        <v>25052</v>
      </c>
      <c r="E5517" t="s">
        <v>25052</v>
      </c>
      <c r="F5517" t="s">
        <v>17402</v>
      </c>
      <c r="G5517" t="s">
        <v>33132</v>
      </c>
    </row>
    <row r="5518" spans="1:7" x14ac:dyDescent="0.35">
      <c r="A5518" t="s">
        <v>19739</v>
      </c>
      <c r="B5518" t="s">
        <v>21669</v>
      </c>
      <c r="C5518" t="s">
        <v>28534</v>
      </c>
      <c r="D5518" t="s">
        <v>5714</v>
      </c>
      <c r="E5518" t="s">
        <v>5714</v>
      </c>
      <c r="F5518" t="s">
        <v>5645</v>
      </c>
      <c r="G5518" t="s">
        <v>28533</v>
      </c>
    </row>
    <row r="5519" spans="1:7" x14ac:dyDescent="0.35">
      <c r="A5519" t="s">
        <v>19866</v>
      </c>
      <c r="B5519" t="s">
        <v>25603</v>
      </c>
      <c r="C5519" t="s">
        <v>33151</v>
      </c>
      <c r="D5519" t="s">
        <v>25052</v>
      </c>
      <c r="E5519" t="s">
        <v>25052</v>
      </c>
      <c r="F5519" t="s">
        <v>17397</v>
      </c>
      <c r="G5519" t="s">
        <v>33145</v>
      </c>
    </row>
    <row r="5520" spans="1:7" x14ac:dyDescent="0.35">
      <c r="A5520" t="s">
        <v>19739</v>
      </c>
      <c r="B5520" t="s">
        <v>25598</v>
      </c>
      <c r="C5520" t="s">
        <v>33141</v>
      </c>
      <c r="D5520" t="s">
        <v>25052</v>
      </c>
      <c r="E5520" t="s">
        <v>25052</v>
      </c>
      <c r="F5520" t="s">
        <v>17423</v>
      </c>
      <c r="G5520" t="s">
        <v>33142</v>
      </c>
    </row>
    <row r="5521" spans="1:7" x14ac:dyDescent="0.35">
      <c r="A5521" t="s">
        <v>19739</v>
      </c>
      <c r="B5521" t="s">
        <v>25452</v>
      </c>
      <c r="C5521" t="s">
        <v>33002</v>
      </c>
      <c r="D5521" t="s">
        <v>25052</v>
      </c>
      <c r="E5521" t="s">
        <v>25052</v>
      </c>
      <c r="F5521" t="s">
        <v>17031</v>
      </c>
      <c r="G5521" t="s">
        <v>33003</v>
      </c>
    </row>
    <row r="5522" spans="1:7" x14ac:dyDescent="0.35">
      <c r="A5522" t="s">
        <v>19866</v>
      </c>
      <c r="B5522" t="s">
        <v>25429</v>
      </c>
      <c r="C5522" t="s">
        <v>32969</v>
      </c>
      <c r="D5522" t="s">
        <v>25052</v>
      </c>
      <c r="E5522" t="s">
        <v>25052</v>
      </c>
      <c r="F5522" t="s">
        <v>16950</v>
      </c>
      <c r="G5522" t="s">
        <v>32970</v>
      </c>
    </row>
    <row r="5523" spans="1:7" x14ac:dyDescent="0.35">
      <c r="A5523" t="s">
        <v>19739</v>
      </c>
      <c r="B5523" t="s">
        <v>25523</v>
      </c>
      <c r="C5523" t="s">
        <v>33064</v>
      </c>
      <c r="D5523" t="s">
        <v>25052</v>
      </c>
      <c r="E5523" t="s">
        <v>25052</v>
      </c>
      <c r="F5523" t="s">
        <v>17221</v>
      </c>
      <c r="G5523" t="s">
        <v>33065</v>
      </c>
    </row>
    <row r="5524" spans="1:7" x14ac:dyDescent="0.35">
      <c r="A5524" t="s">
        <v>19739</v>
      </c>
      <c r="B5524" t="s">
        <v>21670</v>
      </c>
      <c r="C5524" t="s">
        <v>28535</v>
      </c>
      <c r="D5524" t="s">
        <v>5714</v>
      </c>
      <c r="E5524" t="s">
        <v>5714</v>
      </c>
      <c r="F5524" t="s">
        <v>5651</v>
      </c>
      <c r="G5524" t="s">
        <v>28536</v>
      </c>
    </row>
    <row r="5525" spans="1:7" x14ac:dyDescent="0.35">
      <c r="A5525" t="s">
        <v>19739</v>
      </c>
      <c r="B5525" t="s">
        <v>22419</v>
      </c>
      <c r="C5525" t="s">
        <v>29442</v>
      </c>
      <c r="D5525" t="s">
        <v>8203</v>
      </c>
      <c r="E5525" t="s">
        <v>8203</v>
      </c>
      <c r="F5525" t="s">
        <v>7963</v>
      </c>
      <c r="G5525" t="s">
        <v>26345</v>
      </c>
    </row>
    <row r="5526" spans="1:7" x14ac:dyDescent="0.35">
      <c r="A5526" t="s">
        <v>19739</v>
      </c>
      <c r="B5526" t="s">
        <v>24699</v>
      </c>
      <c r="C5526" t="s">
        <v>32089</v>
      </c>
      <c r="D5526" t="s">
        <v>14587</v>
      </c>
      <c r="E5526" t="s">
        <v>24700</v>
      </c>
      <c r="F5526" t="s">
        <v>14725</v>
      </c>
      <c r="G5526" t="s">
        <v>26345</v>
      </c>
    </row>
    <row r="5527" spans="1:7" x14ac:dyDescent="0.35">
      <c r="A5527" t="s">
        <v>19739</v>
      </c>
      <c r="B5527" t="s">
        <v>23722</v>
      </c>
      <c r="C5527" t="s">
        <v>30999</v>
      </c>
      <c r="D5527" t="s">
        <v>23718</v>
      </c>
      <c r="E5527" t="s">
        <v>23718</v>
      </c>
      <c r="F5527" t="s">
        <v>26345</v>
      </c>
      <c r="G5527" t="s">
        <v>26345</v>
      </c>
    </row>
    <row r="5528" spans="1:7" x14ac:dyDescent="0.35">
      <c r="A5528" t="s">
        <v>19739</v>
      </c>
      <c r="B5528" t="s">
        <v>25593</v>
      </c>
      <c r="C5528" t="s">
        <v>33134</v>
      </c>
      <c r="D5528" t="s">
        <v>25052</v>
      </c>
      <c r="E5528" t="s">
        <v>25052</v>
      </c>
      <c r="F5528" t="s">
        <v>26345</v>
      </c>
      <c r="G5528" t="s">
        <v>26345</v>
      </c>
    </row>
    <row r="5529" spans="1:7" x14ac:dyDescent="0.35">
      <c r="A5529" t="s">
        <v>19739</v>
      </c>
      <c r="B5529" t="s">
        <v>24078</v>
      </c>
      <c r="C5529" t="s">
        <v>31389</v>
      </c>
      <c r="D5529" t="s">
        <v>24037</v>
      </c>
      <c r="E5529" t="s">
        <v>24037</v>
      </c>
      <c r="F5529" t="s">
        <v>12895</v>
      </c>
      <c r="G5529" t="s">
        <v>31390</v>
      </c>
    </row>
    <row r="5530" spans="1:7" x14ac:dyDescent="0.35">
      <c r="A5530" t="s">
        <v>19739</v>
      </c>
      <c r="B5530" t="s">
        <v>19935</v>
      </c>
      <c r="C5530" t="s">
        <v>26546</v>
      </c>
      <c r="D5530" t="s">
        <v>585</v>
      </c>
      <c r="E5530" t="s">
        <v>585</v>
      </c>
      <c r="F5530" t="s">
        <v>587</v>
      </c>
      <c r="G5530" t="s">
        <v>26547</v>
      </c>
    </row>
    <row r="5531" spans="1:7" x14ac:dyDescent="0.35">
      <c r="A5531" t="s">
        <v>19739</v>
      </c>
      <c r="B5531" t="s">
        <v>23401</v>
      </c>
      <c r="C5531" t="s">
        <v>30614</v>
      </c>
      <c r="D5531" t="s">
        <v>23353</v>
      </c>
      <c r="E5531" t="s">
        <v>23353</v>
      </c>
      <c r="F5531" t="s">
        <v>10883</v>
      </c>
      <c r="G5531" t="s">
        <v>30615</v>
      </c>
    </row>
    <row r="5532" spans="1:7" x14ac:dyDescent="0.35">
      <c r="A5532" t="s">
        <v>19739</v>
      </c>
      <c r="B5532" t="s">
        <v>22415</v>
      </c>
      <c r="C5532" t="s">
        <v>29435</v>
      </c>
      <c r="D5532" t="s">
        <v>8203</v>
      </c>
      <c r="F5532" t="s">
        <v>7948</v>
      </c>
      <c r="G5532" t="s">
        <v>29436</v>
      </c>
    </row>
    <row r="5533" spans="1:7" x14ac:dyDescent="0.35">
      <c r="A5533" t="s">
        <v>19739</v>
      </c>
      <c r="B5533" t="s">
        <v>24402</v>
      </c>
      <c r="C5533" t="s">
        <v>31749</v>
      </c>
      <c r="D5533" t="s">
        <v>24379</v>
      </c>
      <c r="E5533" t="s">
        <v>24379</v>
      </c>
      <c r="F5533" t="s">
        <v>13842</v>
      </c>
      <c r="G5533" t="s">
        <v>31750</v>
      </c>
    </row>
    <row r="5534" spans="1:7" x14ac:dyDescent="0.35">
      <c r="A5534" t="s">
        <v>19739</v>
      </c>
      <c r="B5534" t="s">
        <v>24409</v>
      </c>
      <c r="C5534" t="s">
        <v>31763</v>
      </c>
      <c r="D5534" t="s">
        <v>24379</v>
      </c>
      <c r="E5534" t="s">
        <v>24379</v>
      </c>
      <c r="F5534" t="s">
        <v>13842</v>
      </c>
      <c r="G5534" t="s">
        <v>31750</v>
      </c>
    </row>
    <row r="5535" spans="1:7" x14ac:dyDescent="0.35">
      <c r="A5535" t="s">
        <v>19866</v>
      </c>
      <c r="B5535" t="s">
        <v>25600</v>
      </c>
      <c r="C5535" t="s">
        <v>33144</v>
      </c>
      <c r="D5535" t="s">
        <v>25052</v>
      </c>
      <c r="E5535" t="s">
        <v>25052</v>
      </c>
      <c r="F5535" t="s">
        <v>17430</v>
      </c>
      <c r="G5535" t="s">
        <v>33145</v>
      </c>
    </row>
    <row r="5536" spans="1:7" x14ac:dyDescent="0.35">
      <c r="A5536" t="s">
        <v>19739</v>
      </c>
      <c r="B5536" t="s">
        <v>24394</v>
      </c>
      <c r="C5536" t="s">
        <v>31738</v>
      </c>
      <c r="D5536" t="s">
        <v>24379</v>
      </c>
      <c r="F5536" t="s">
        <v>13812</v>
      </c>
      <c r="G5536" t="s">
        <v>26345</v>
      </c>
    </row>
    <row r="5537" spans="1:7" x14ac:dyDescent="0.35">
      <c r="A5537" t="s">
        <v>19739</v>
      </c>
      <c r="B5537" t="s">
        <v>25597</v>
      </c>
      <c r="C5537" t="s">
        <v>33139</v>
      </c>
      <c r="D5537" t="s">
        <v>25052</v>
      </c>
      <c r="E5537" t="s">
        <v>25052</v>
      </c>
      <c r="F5537" t="s">
        <v>17134</v>
      </c>
      <c r="G5537" t="s">
        <v>33140</v>
      </c>
    </row>
    <row r="5538" spans="1:7" x14ac:dyDescent="0.35">
      <c r="A5538" t="s">
        <v>19739</v>
      </c>
      <c r="B5538" t="s">
        <v>21668</v>
      </c>
      <c r="C5538" t="s">
        <v>28532</v>
      </c>
      <c r="D5538" t="s">
        <v>5714</v>
      </c>
      <c r="E5538" t="s">
        <v>5714</v>
      </c>
      <c r="F5538" t="s">
        <v>5645</v>
      </c>
      <c r="G5538" t="s">
        <v>28533</v>
      </c>
    </row>
    <row r="5539" spans="1:7" x14ac:dyDescent="0.35">
      <c r="A5539" t="s">
        <v>19739</v>
      </c>
      <c r="B5539" t="s">
        <v>22535</v>
      </c>
      <c r="C5539" t="s">
        <v>29576</v>
      </c>
      <c r="D5539" t="s">
        <v>8203</v>
      </c>
      <c r="E5539" t="s">
        <v>8203</v>
      </c>
      <c r="F5539" t="s">
        <v>8312</v>
      </c>
      <c r="G5539" t="s">
        <v>29577</v>
      </c>
    </row>
    <row r="5540" spans="1:7" x14ac:dyDescent="0.35">
      <c r="A5540" t="s">
        <v>19739</v>
      </c>
      <c r="B5540" t="s">
        <v>25123</v>
      </c>
      <c r="C5540" t="s">
        <v>32585</v>
      </c>
      <c r="D5540" t="s">
        <v>15988</v>
      </c>
      <c r="E5540" t="s">
        <v>25124</v>
      </c>
      <c r="F5540" t="s">
        <v>15997</v>
      </c>
      <c r="G5540" t="s">
        <v>26345</v>
      </c>
    </row>
    <row r="5541" spans="1:7" x14ac:dyDescent="0.35">
      <c r="A5541" t="s">
        <v>19739</v>
      </c>
      <c r="B5541" t="s">
        <v>25590</v>
      </c>
      <c r="C5541" t="s">
        <v>33127</v>
      </c>
      <c r="D5541" t="s">
        <v>25052</v>
      </c>
      <c r="E5541" t="s">
        <v>25052</v>
      </c>
      <c r="F5541" t="s">
        <v>17397</v>
      </c>
      <c r="G5541" t="s">
        <v>33128</v>
      </c>
    </row>
    <row r="5542" spans="1:7" x14ac:dyDescent="0.35">
      <c r="A5542" t="s">
        <v>19739</v>
      </c>
      <c r="B5542" t="s">
        <v>22426</v>
      </c>
      <c r="C5542" t="s">
        <v>29451</v>
      </c>
      <c r="D5542" t="s">
        <v>8203</v>
      </c>
      <c r="E5542" t="s">
        <v>22427</v>
      </c>
      <c r="F5542" t="s">
        <v>7986</v>
      </c>
      <c r="G5542" t="s">
        <v>29452</v>
      </c>
    </row>
    <row r="5543" spans="1:7" x14ac:dyDescent="0.35">
      <c r="A5543" t="s">
        <v>19739</v>
      </c>
      <c r="B5543" t="s">
        <v>22471</v>
      </c>
      <c r="C5543" t="s">
        <v>29507</v>
      </c>
      <c r="D5543" t="s">
        <v>8203</v>
      </c>
      <c r="E5543" t="s">
        <v>7893</v>
      </c>
      <c r="F5543" t="s">
        <v>8120</v>
      </c>
      <c r="G5543" t="s">
        <v>29508</v>
      </c>
    </row>
    <row r="5544" spans="1:7" x14ac:dyDescent="0.35">
      <c r="A5544" t="s">
        <v>19866</v>
      </c>
      <c r="B5544" t="s">
        <v>22471</v>
      </c>
      <c r="C5544" t="s">
        <v>32491</v>
      </c>
      <c r="D5544" t="s">
        <v>15718</v>
      </c>
      <c r="E5544" t="s">
        <v>15718</v>
      </c>
      <c r="F5544" t="s">
        <v>15736</v>
      </c>
      <c r="G5544" t="s">
        <v>32492</v>
      </c>
    </row>
    <row r="5545" spans="1:7" x14ac:dyDescent="0.35">
      <c r="A5545" t="s">
        <v>19739</v>
      </c>
      <c r="B5545" t="s">
        <v>19938</v>
      </c>
      <c r="C5545" t="s">
        <v>26550</v>
      </c>
      <c r="D5545" t="s">
        <v>585</v>
      </c>
      <c r="E5545" t="s">
        <v>585</v>
      </c>
      <c r="F5545" t="s">
        <v>596</v>
      </c>
      <c r="G5545" t="s">
        <v>26551</v>
      </c>
    </row>
    <row r="5546" spans="1:7" x14ac:dyDescent="0.35">
      <c r="A5546" t="s">
        <v>19739</v>
      </c>
      <c r="B5546" t="s">
        <v>22538</v>
      </c>
      <c r="C5546" t="s">
        <v>29580</v>
      </c>
      <c r="D5546" t="s">
        <v>8203</v>
      </c>
      <c r="E5546" t="s">
        <v>22539</v>
      </c>
      <c r="F5546" t="s">
        <v>8322</v>
      </c>
      <c r="G5546" t="s">
        <v>26345</v>
      </c>
    </row>
    <row r="5547" spans="1:7" x14ac:dyDescent="0.35">
      <c r="A5547" t="s">
        <v>19739</v>
      </c>
      <c r="B5547" t="s">
        <v>23802</v>
      </c>
      <c r="C5547" t="s">
        <v>31086</v>
      </c>
      <c r="D5547" t="s">
        <v>12082</v>
      </c>
      <c r="E5547" t="s">
        <v>12082</v>
      </c>
      <c r="F5547" t="s">
        <v>12108</v>
      </c>
      <c r="G5547" t="s">
        <v>31087</v>
      </c>
    </row>
    <row r="5548" spans="1:7" x14ac:dyDescent="0.35">
      <c r="A5548" t="s">
        <v>19866</v>
      </c>
      <c r="B5548" t="s">
        <v>25601</v>
      </c>
      <c r="C5548" t="s">
        <v>33146</v>
      </c>
      <c r="D5548" t="s">
        <v>25052</v>
      </c>
      <c r="E5548" t="s">
        <v>25052</v>
      </c>
      <c r="F5548" t="s">
        <v>17434</v>
      </c>
      <c r="G5548" t="s">
        <v>33147</v>
      </c>
    </row>
    <row r="5549" spans="1:7" x14ac:dyDescent="0.35">
      <c r="A5549" t="s">
        <v>19739</v>
      </c>
      <c r="B5549" t="s">
        <v>22532</v>
      </c>
      <c r="C5549" t="s">
        <v>29445</v>
      </c>
      <c r="D5549" t="s">
        <v>8203</v>
      </c>
      <c r="E5549" t="s">
        <v>8203</v>
      </c>
      <c r="F5549" t="s">
        <v>8209</v>
      </c>
      <c r="G5549" t="s">
        <v>26345</v>
      </c>
    </row>
    <row r="5550" spans="1:7" x14ac:dyDescent="0.35">
      <c r="A5550" t="s">
        <v>21825</v>
      </c>
      <c r="B5550" t="s">
        <v>25821</v>
      </c>
      <c r="C5550" t="s">
        <v>33439</v>
      </c>
      <c r="D5550" t="s">
        <v>17997</v>
      </c>
      <c r="E5550" t="s">
        <v>17997</v>
      </c>
      <c r="F5550" t="s">
        <v>18135</v>
      </c>
      <c r="G5550" t="s">
        <v>33440</v>
      </c>
    </row>
    <row r="5551" spans="1:7" x14ac:dyDescent="0.35">
      <c r="A5551" t="s">
        <v>19739</v>
      </c>
      <c r="B5551" t="s">
        <v>22969</v>
      </c>
      <c r="C5551" t="s">
        <v>30102</v>
      </c>
      <c r="D5551" t="s">
        <v>22740</v>
      </c>
      <c r="E5551" t="s">
        <v>22740</v>
      </c>
      <c r="F5551" t="s">
        <v>9631</v>
      </c>
      <c r="G5551" t="s">
        <v>30103</v>
      </c>
    </row>
    <row r="5552" spans="1:7" x14ac:dyDescent="0.35">
      <c r="A5552" t="s">
        <v>19866</v>
      </c>
      <c r="B5552" t="s">
        <v>25011</v>
      </c>
      <c r="C5552" t="s">
        <v>32456</v>
      </c>
      <c r="D5552" t="s">
        <v>15718</v>
      </c>
      <c r="E5552" t="s">
        <v>15718</v>
      </c>
      <c r="F5552" t="s">
        <v>15664</v>
      </c>
      <c r="G5552" t="s">
        <v>32457</v>
      </c>
    </row>
    <row r="5553" spans="1:7" x14ac:dyDescent="0.35">
      <c r="A5553" t="s">
        <v>19739</v>
      </c>
      <c r="B5553" t="s">
        <v>25602</v>
      </c>
      <c r="C5553" t="s">
        <v>33150</v>
      </c>
      <c r="D5553" t="s">
        <v>25052</v>
      </c>
      <c r="E5553" t="s">
        <v>25052</v>
      </c>
      <c r="F5553" t="s">
        <v>17186</v>
      </c>
      <c r="G5553" t="s">
        <v>33149</v>
      </c>
    </row>
    <row r="5554" spans="1:7" x14ac:dyDescent="0.35">
      <c r="A5554" t="s">
        <v>19866</v>
      </c>
      <c r="B5554" t="s">
        <v>25472</v>
      </c>
      <c r="C5554" t="s">
        <v>33028</v>
      </c>
      <c r="D5554" t="s">
        <v>25052</v>
      </c>
      <c r="E5554" t="s">
        <v>25052</v>
      </c>
      <c r="F5554" t="s">
        <v>17094</v>
      </c>
      <c r="G5554" t="s">
        <v>26345</v>
      </c>
    </row>
    <row r="5555" spans="1:7" x14ac:dyDescent="0.35">
      <c r="A5555" t="s">
        <v>19866</v>
      </c>
      <c r="B5555" t="s">
        <v>25626</v>
      </c>
      <c r="C5555" t="s">
        <v>33208</v>
      </c>
      <c r="D5555" t="s">
        <v>25052</v>
      </c>
      <c r="E5555" t="s">
        <v>25052</v>
      </c>
      <c r="F5555" t="s">
        <v>17546</v>
      </c>
      <c r="G5555" t="s">
        <v>33209</v>
      </c>
    </row>
    <row r="5556" spans="1:7" x14ac:dyDescent="0.35">
      <c r="A5556" t="s">
        <v>19866</v>
      </c>
      <c r="B5556" t="s">
        <v>23275</v>
      </c>
      <c r="C5556" t="s">
        <v>30471</v>
      </c>
      <c r="D5556" t="s">
        <v>23268</v>
      </c>
      <c r="E5556" t="s">
        <v>23276</v>
      </c>
      <c r="F5556" t="s">
        <v>10519</v>
      </c>
      <c r="G5556" t="s">
        <v>30472</v>
      </c>
    </row>
    <row r="5557" spans="1:7" x14ac:dyDescent="0.35">
      <c r="A5557" t="s">
        <v>19866</v>
      </c>
      <c r="B5557" t="s">
        <v>25544</v>
      </c>
      <c r="C5557" t="s">
        <v>33054</v>
      </c>
      <c r="D5557" t="s">
        <v>25052</v>
      </c>
      <c r="E5557" t="s">
        <v>25052</v>
      </c>
      <c r="F5557" t="s">
        <v>17186</v>
      </c>
      <c r="G5557" t="s">
        <v>33055</v>
      </c>
    </row>
    <row r="5558" spans="1:7" x14ac:dyDescent="0.35">
      <c r="A5558" t="s">
        <v>19739</v>
      </c>
      <c r="B5558" t="s">
        <v>24089</v>
      </c>
      <c r="C5558" t="s">
        <v>31410</v>
      </c>
      <c r="D5558" t="s">
        <v>24037</v>
      </c>
      <c r="E5558" t="s">
        <v>24037</v>
      </c>
      <c r="F5558" t="s">
        <v>12938</v>
      </c>
      <c r="G5558" t="s">
        <v>31411</v>
      </c>
    </row>
    <row r="5559" spans="1:7" x14ac:dyDescent="0.35">
      <c r="A5559" t="s">
        <v>19739</v>
      </c>
      <c r="B5559" t="s">
        <v>20236</v>
      </c>
      <c r="C5559" t="s">
        <v>26865</v>
      </c>
      <c r="D5559" t="s">
        <v>19969</v>
      </c>
      <c r="E5559" t="s">
        <v>19969</v>
      </c>
      <c r="F5559" t="s">
        <v>1421</v>
      </c>
      <c r="G5559" s="2" t="s">
        <v>26866</v>
      </c>
    </row>
    <row r="5560" spans="1:7" x14ac:dyDescent="0.35">
      <c r="A5560" t="s">
        <v>19739</v>
      </c>
      <c r="B5560" t="s">
        <v>22530</v>
      </c>
      <c r="C5560" t="s">
        <v>29568</v>
      </c>
      <c r="D5560" t="s">
        <v>8203</v>
      </c>
      <c r="E5560" t="s">
        <v>8203</v>
      </c>
      <c r="F5560" t="s">
        <v>8295</v>
      </c>
      <c r="G5560" t="s">
        <v>29569</v>
      </c>
    </row>
    <row r="5561" spans="1:7" x14ac:dyDescent="0.35">
      <c r="A5561" t="s">
        <v>19866</v>
      </c>
      <c r="B5561" t="s">
        <v>26083</v>
      </c>
      <c r="C5561" t="s">
        <v>33767</v>
      </c>
      <c r="D5561" t="s">
        <v>26080</v>
      </c>
      <c r="E5561" t="s">
        <v>26080</v>
      </c>
      <c r="F5561" t="s">
        <v>18961</v>
      </c>
      <c r="G5561" t="s">
        <v>26345</v>
      </c>
    </row>
    <row r="5562" spans="1:7" x14ac:dyDescent="0.35">
      <c r="A5562" t="s">
        <v>19866</v>
      </c>
      <c r="B5562" t="s">
        <v>25604</v>
      </c>
      <c r="C5562" t="s">
        <v>33143</v>
      </c>
      <c r="D5562" t="s">
        <v>25052</v>
      </c>
      <c r="E5562" t="s">
        <v>25052</v>
      </c>
      <c r="F5562" t="s">
        <v>17426</v>
      </c>
      <c r="G5562" t="s">
        <v>26345</v>
      </c>
    </row>
    <row r="5563" spans="1:7" x14ac:dyDescent="0.35">
      <c r="A5563" t="s">
        <v>19866</v>
      </c>
      <c r="B5563" t="s">
        <v>22749</v>
      </c>
      <c r="C5563" t="s">
        <v>29840</v>
      </c>
      <c r="D5563" t="s">
        <v>22740</v>
      </c>
      <c r="F5563" t="s">
        <v>8986</v>
      </c>
      <c r="G5563" t="s">
        <v>29841</v>
      </c>
    </row>
    <row r="5564" spans="1:7" x14ac:dyDescent="0.35">
      <c r="A5564" t="s">
        <v>19866</v>
      </c>
      <c r="B5564" t="s">
        <v>22750</v>
      </c>
      <c r="C5564" t="s">
        <v>29842</v>
      </c>
      <c r="D5564" t="s">
        <v>22740</v>
      </c>
      <c r="F5564" t="s">
        <v>8986</v>
      </c>
      <c r="G5564" t="s">
        <v>29841</v>
      </c>
    </row>
    <row r="5565" spans="1:7" x14ac:dyDescent="0.35">
      <c r="A5565" t="s">
        <v>19866</v>
      </c>
      <c r="B5565" t="s">
        <v>25424</v>
      </c>
      <c r="C5565" t="s">
        <v>32958</v>
      </c>
      <c r="D5565" t="s">
        <v>25052</v>
      </c>
      <c r="F5565" t="s">
        <v>16927</v>
      </c>
      <c r="G5565" t="s">
        <v>32959</v>
      </c>
    </row>
    <row r="5566" spans="1:7" x14ac:dyDescent="0.35">
      <c r="A5566" t="s">
        <v>19739</v>
      </c>
      <c r="B5566" t="s">
        <v>21713</v>
      </c>
      <c r="C5566" t="s">
        <v>28571</v>
      </c>
      <c r="D5566" t="s">
        <v>5714</v>
      </c>
      <c r="E5566" t="s">
        <v>5714</v>
      </c>
      <c r="F5566" t="s">
        <v>5776</v>
      </c>
      <c r="G5566" t="s">
        <v>28572</v>
      </c>
    </row>
    <row r="5567" spans="1:7" x14ac:dyDescent="0.35">
      <c r="A5567" t="s">
        <v>19739</v>
      </c>
      <c r="B5567" t="s">
        <v>25454</v>
      </c>
      <c r="C5567" t="s">
        <v>33006</v>
      </c>
      <c r="D5567" t="s">
        <v>25052</v>
      </c>
      <c r="E5567" t="s">
        <v>25052</v>
      </c>
      <c r="F5567" t="s">
        <v>17039</v>
      </c>
      <c r="G5567" t="s">
        <v>33007</v>
      </c>
    </row>
    <row r="5568" spans="1:7" x14ac:dyDescent="0.35">
      <c r="A5568" t="s">
        <v>19739</v>
      </c>
      <c r="B5568" t="s">
        <v>19899</v>
      </c>
      <c r="C5568" t="s">
        <v>26517</v>
      </c>
      <c r="D5568" t="s">
        <v>19834</v>
      </c>
      <c r="E5568" t="s">
        <v>19834</v>
      </c>
      <c r="F5568" t="s">
        <v>26345</v>
      </c>
      <c r="G5568" t="s">
        <v>26345</v>
      </c>
    </row>
    <row r="5569" spans="1:7" x14ac:dyDescent="0.35">
      <c r="A5569" t="s">
        <v>19739</v>
      </c>
      <c r="B5569" t="s">
        <v>24682</v>
      </c>
      <c r="C5569" t="s">
        <v>32071</v>
      </c>
      <c r="D5569" t="s">
        <v>14587</v>
      </c>
      <c r="E5569" t="s">
        <v>14587</v>
      </c>
      <c r="F5569" t="s">
        <v>14677</v>
      </c>
      <c r="G5569" t="s">
        <v>26345</v>
      </c>
    </row>
    <row r="5570" spans="1:7" x14ac:dyDescent="0.35">
      <c r="A5570" t="s">
        <v>19739</v>
      </c>
      <c r="B5570" t="s">
        <v>21717</v>
      </c>
      <c r="C5570" t="s">
        <v>28577</v>
      </c>
      <c r="D5570" t="s">
        <v>5714</v>
      </c>
      <c r="E5570" t="s">
        <v>5714</v>
      </c>
      <c r="F5570" t="s">
        <v>5790</v>
      </c>
      <c r="G5570" t="s">
        <v>28578</v>
      </c>
    </row>
    <row r="5571" spans="1:7" x14ac:dyDescent="0.35">
      <c r="A5571" t="s">
        <v>19783</v>
      </c>
      <c r="B5571" t="s">
        <v>23399</v>
      </c>
      <c r="D5571" t="s">
        <v>23353</v>
      </c>
      <c r="E5571" t="s">
        <v>23353</v>
      </c>
      <c r="F5571" t="s">
        <v>26345</v>
      </c>
      <c r="G5571" t="s">
        <v>26345</v>
      </c>
    </row>
    <row r="5572" spans="1:7" x14ac:dyDescent="0.35">
      <c r="A5572" t="s">
        <v>19739</v>
      </c>
      <c r="B5572" t="s">
        <v>24092</v>
      </c>
      <c r="C5572" t="s">
        <v>31414</v>
      </c>
      <c r="D5572" t="s">
        <v>24037</v>
      </c>
      <c r="E5572" t="s">
        <v>24037</v>
      </c>
      <c r="F5572" t="s">
        <v>12945</v>
      </c>
      <c r="G5572" t="s">
        <v>26345</v>
      </c>
    </row>
    <row r="5573" spans="1:7" x14ac:dyDescent="0.35">
      <c r="A5573" t="s">
        <v>19720</v>
      </c>
      <c r="B5573" t="s">
        <v>21566</v>
      </c>
      <c r="C5573" t="s">
        <v>28420</v>
      </c>
      <c r="D5573" t="s">
        <v>19712</v>
      </c>
      <c r="E5573" t="s">
        <v>19712</v>
      </c>
      <c r="F5573" t="s">
        <v>5341</v>
      </c>
      <c r="G5573" t="s">
        <v>28421</v>
      </c>
    </row>
    <row r="5574" spans="1:7" x14ac:dyDescent="0.35">
      <c r="A5574" t="s">
        <v>19713</v>
      </c>
      <c r="B5574" t="s">
        <v>20591</v>
      </c>
      <c r="C5574" t="s">
        <v>27290</v>
      </c>
      <c r="D5574" t="s">
        <v>2505</v>
      </c>
      <c r="F5574" t="s">
        <v>2455</v>
      </c>
      <c r="G5574" t="s">
        <v>26345</v>
      </c>
    </row>
    <row r="5575" spans="1:7" x14ac:dyDescent="0.35">
      <c r="A5575" t="s">
        <v>19783</v>
      </c>
      <c r="B5575" t="s">
        <v>23371</v>
      </c>
      <c r="C5575" t="s">
        <v>30575</v>
      </c>
      <c r="D5575" t="s">
        <v>23353</v>
      </c>
      <c r="E5575" t="s">
        <v>23353</v>
      </c>
      <c r="F5575" t="s">
        <v>26345</v>
      </c>
      <c r="G5575" t="s">
        <v>26345</v>
      </c>
    </row>
    <row r="5576" spans="1:7" x14ac:dyDescent="0.35">
      <c r="A5576" t="s">
        <v>19739</v>
      </c>
      <c r="B5576" t="s">
        <v>22120</v>
      </c>
      <c r="C5576" t="s">
        <v>29063</v>
      </c>
      <c r="D5576" t="s">
        <v>6969</v>
      </c>
      <c r="E5576" t="s">
        <v>22121</v>
      </c>
      <c r="F5576" t="s">
        <v>7018</v>
      </c>
      <c r="G5576" t="s">
        <v>26345</v>
      </c>
    </row>
    <row r="5577" spans="1:7" x14ac:dyDescent="0.35">
      <c r="A5577" t="s">
        <v>19866</v>
      </c>
      <c r="B5577" t="s">
        <v>24704</v>
      </c>
      <c r="C5577" t="s">
        <v>32095</v>
      </c>
      <c r="D5577" t="s">
        <v>14587</v>
      </c>
      <c r="E5577" t="s">
        <v>14587</v>
      </c>
      <c r="F5577" t="s">
        <v>14737</v>
      </c>
      <c r="G5577" t="s">
        <v>32094</v>
      </c>
    </row>
    <row r="5578" spans="1:7" x14ac:dyDescent="0.35">
      <c r="A5578" t="s">
        <v>19739</v>
      </c>
      <c r="B5578" t="s">
        <v>24262</v>
      </c>
      <c r="C5578" t="s">
        <v>31601</v>
      </c>
      <c r="D5578" t="s">
        <v>24263</v>
      </c>
      <c r="F5578" t="s">
        <v>13433</v>
      </c>
      <c r="G5578" t="s">
        <v>26345</v>
      </c>
    </row>
    <row r="5579" spans="1:7" x14ac:dyDescent="0.35">
      <c r="A5579" t="s">
        <v>19716</v>
      </c>
      <c r="B5579" t="s">
        <v>20523</v>
      </c>
      <c r="C5579" t="s">
        <v>27205</v>
      </c>
      <c r="D5579" t="s">
        <v>20412</v>
      </c>
      <c r="E5579" t="s">
        <v>20412</v>
      </c>
      <c r="F5579" t="s">
        <v>2178</v>
      </c>
      <c r="G5579" t="s">
        <v>27169</v>
      </c>
    </row>
    <row r="5580" spans="1:7" x14ac:dyDescent="0.35">
      <c r="A5580" t="s">
        <v>19739</v>
      </c>
      <c r="B5580" t="s">
        <v>20220</v>
      </c>
      <c r="C5580" t="s">
        <v>26846</v>
      </c>
      <c r="D5580" t="s">
        <v>19969</v>
      </c>
      <c r="F5580" t="s">
        <v>1367</v>
      </c>
      <c r="G5580" t="s">
        <v>26847</v>
      </c>
    </row>
    <row r="5581" spans="1:7" x14ac:dyDescent="0.35">
      <c r="A5581" t="s">
        <v>19739</v>
      </c>
      <c r="B5581" t="s">
        <v>25844</v>
      </c>
      <c r="C5581" t="s">
        <v>33480</v>
      </c>
      <c r="D5581" t="s">
        <v>17997</v>
      </c>
      <c r="E5581" t="s">
        <v>25845</v>
      </c>
      <c r="F5581" t="s">
        <v>18225</v>
      </c>
      <c r="G5581" t="s">
        <v>26345</v>
      </c>
    </row>
    <row r="5582" spans="1:7" x14ac:dyDescent="0.35">
      <c r="A5582" t="s">
        <v>19739</v>
      </c>
      <c r="B5582" t="s">
        <v>25311</v>
      </c>
      <c r="C5582" t="s">
        <v>28729</v>
      </c>
      <c r="D5582" t="s">
        <v>16532</v>
      </c>
      <c r="E5582" t="s">
        <v>16532</v>
      </c>
      <c r="F5582" t="s">
        <v>16571</v>
      </c>
      <c r="G5582" t="s">
        <v>26345</v>
      </c>
    </row>
    <row r="5583" spans="1:7" x14ac:dyDescent="0.35">
      <c r="A5583" t="s">
        <v>19716</v>
      </c>
      <c r="B5583" t="s">
        <v>22107</v>
      </c>
      <c r="C5583" t="s">
        <v>29049</v>
      </c>
      <c r="D5583" t="s">
        <v>6969</v>
      </c>
      <c r="E5583" t="s">
        <v>6969</v>
      </c>
      <c r="F5583" t="s">
        <v>6979</v>
      </c>
      <c r="G5583" t="s">
        <v>29050</v>
      </c>
    </row>
    <row r="5584" spans="1:7" x14ac:dyDescent="0.35">
      <c r="A5584" t="s">
        <v>19739</v>
      </c>
      <c r="B5584" t="s">
        <v>23855</v>
      </c>
      <c r="C5584" t="s">
        <v>31153</v>
      </c>
      <c r="D5584" t="s">
        <v>23835</v>
      </c>
      <c r="F5584" t="s">
        <v>12269</v>
      </c>
      <c r="G5584" t="s">
        <v>26345</v>
      </c>
    </row>
    <row r="5585" spans="1:7" x14ac:dyDescent="0.35">
      <c r="A5585" t="s">
        <v>19866</v>
      </c>
      <c r="B5585" t="s">
        <v>20710</v>
      </c>
      <c r="C5585" t="s">
        <v>27425</v>
      </c>
      <c r="D5585" t="s">
        <v>20308</v>
      </c>
      <c r="E5585" t="s">
        <v>2960</v>
      </c>
      <c r="F5585" t="s">
        <v>2810</v>
      </c>
      <c r="G5585" t="s">
        <v>26345</v>
      </c>
    </row>
    <row r="5586" spans="1:7" x14ac:dyDescent="0.35">
      <c r="A5586" t="s">
        <v>19739</v>
      </c>
      <c r="B5586" t="s">
        <v>23396</v>
      </c>
      <c r="C5586" t="s">
        <v>30608</v>
      </c>
      <c r="D5586" t="s">
        <v>23353</v>
      </c>
      <c r="E5586" t="s">
        <v>23353</v>
      </c>
      <c r="F5586" t="s">
        <v>26345</v>
      </c>
      <c r="G5586" t="s">
        <v>26345</v>
      </c>
    </row>
    <row r="5587" spans="1:7" x14ac:dyDescent="0.35">
      <c r="A5587" t="s">
        <v>19713</v>
      </c>
      <c r="B5587" t="s">
        <v>24964</v>
      </c>
      <c r="C5587" t="s">
        <v>32396</v>
      </c>
      <c r="D5587" t="s">
        <v>15472</v>
      </c>
      <c r="F5587" t="s">
        <v>15515</v>
      </c>
      <c r="G5587" t="s">
        <v>26345</v>
      </c>
    </row>
    <row r="5588" spans="1:7" x14ac:dyDescent="0.35">
      <c r="A5588" t="s">
        <v>19783</v>
      </c>
      <c r="B5588" t="s">
        <v>23856</v>
      </c>
      <c r="D5588" t="s">
        <v>23835</v>
      </c>
      <c r="F5588" t="s">
        <v>12272</v>
      </c>
      <c r="G5588" t="s">
        <v>26345</v>
      </c>
    </row>
    <row r="5589" spans="1:7" x14ac:dyDescent="0.35">
      <c r="A5589" t="s">
        <v>19710</v>
      </c>
      <c r="B5589" t="s">
        <v>20386</v>
      </c>
      <c r="C5589" t="s">
        <v>27018</v>
      </c>
      <c r="D5589" t="s">
        <v>20377</v>
      </c>
      <c r="E5589" t="s">
        <v>20387</v>
      </c>
      <c r="F5589" t="s">
        <v>1837</v>
      </c>
      <c r="G5589" t="s">
        <v>27019</v>
      </c>
    </row>
    <row r="5590" spans="1:7" x14ac:dyDescent="0.35">
      <c r="A5590" t="s">
        <v>19783</v>
      </c>
      <c r="B5590" t="s">
        <v>24693</v>
      </c>
      <c r="C5590" t="s">
        <v>32083</v>
      </c>
      <c r="D5590" t="s">
        <v>14587</v>
      </c>
      <c r="E5590" t="s">
        <v>14709</v>
      </c>
      <c r="F5590" t="s">
        <v>12272</v>
      </c>
      <c r="G5590" t="s">
        <v>26345</v>
      </c>
    </row>
    <row r="5591" spans="1:7" x14ac:dyDescent="0.35">
      <c r="A5591" t="s">
        <v>19783</v>
      </c>
      <c r="B5591" t="s">
        <v>24723</v>
      </c>
      <c r="C5591" t="s">
        <v>32116</v>
      </c>
      <c r="D5591" t="s">
        <v>14587</v>
      </c>
      <c r="F5591" t="s">
        <v>12272</v>
      </c>
      <c r="G5591" t="s">
        <v>26345</v>
      </c>
    </row>
    <row r="5592" spans="1:7" x14ac:dyDescent="0.35">
      <c r="A5592" t="s">
        <v>19783</v>
      </c>
      <c r="B5592" t="s">
        <v>24716</v>
      </c>
      <c r="C5592" t="s">
        <v>32109</v>
      </c>
      <c r="D5592" t="s">
        <v>14587</v>
      </c>
      <c r="F5592" t="s">
        <v>14774</v>
      </c>
      <c r="G5592" t="s">
        <v>26345</v>
      </c>
    </row>
    <row r="5593" spans="1:7" x14ac:dyDescent="0.35">
      <c r="A5593" t="s">
        <v>19783</v>
      </c>
      <c r="B5593" t="s">
        <v>24694</v>
      </c>
      <c r="C5593" t="s">
        <v>32084</v>
      </c>
      <c r="D5593" t="s">
        <v>14587</v>
      </c>
      <c r="F5593" t="s">
        <v>12272</v>
      </c>
      <c r="G5593" t="s">
        <v>26345</v>
      </c>
    </row>
    <row r="5594" spans="1:7" x14ac:dyDescent="0.35">
      <c r="A5594" t="s">
        <v>19739</v>
      </c>
      <c r="B5594" t="s">
        <v>24410</v>
      </c>
      <c r="C5594" t="s">
        <v>31724</v>
      </c>
      <c r="D5594" t="s">
        <v>24379</v>
      </c>
      <c r="E5594" t="s">
        <v>24379</v>
      </c>
      <c r="F5594" t="s">
        <v>13871</v>
      </c>
      <c r="G5594" t="s">
        <v>31764</v>
      </c>
    </row>
    <row r="5595" spans="1:7" x14ac:dyDescent="0.35">
      <c r="A5595" t="s">
        <v>19739</v>
      </c>
      <c r="B5595" t="s">
        <v>24917</v>
      </c>
      <c r="C5595" t="s">
        <v>32338</v>
      </c>
      <c r="D5595" t="s">
        <v>15472</v>
      </c>
      <c r="E5595" t="s">
        <v>15472</v>
      </c>
      <c r="F5595" t="s">
        <v>15369</v>
      </c>
      <c r="G5595" t="s">
        <v>26345</v>
      </c>
    </row>
    <row r="5596" spans="1:7" x14ac:dyDescent="0.35">
      <c r="A5596" t="s">
        <v>19739</v>
      </c>
      <c r="B5596" t="s">
        <v>24695</v>
      </c>
      <c r="C5596" t="s">
        <v>32085</v>
      </c>
      <c r="D5596" t="s">
        <v>14587</v>
      </c>
      <c r="E5596" t="s">
        <v>14798</v>
      </c>
      <c r="F5596" t="s">
        <v>14715</v>
      </c>
      <c r="G5596" t="s">
        <v>32086</v>
      </c>
    </row>
    <row r="5597" spans="1:7" x14ac:dyDescent="0.35">
      <c r="A5597" t="s">
        <v>19716</v>
      </c>
      <c r="B5597" t="s">
        <v>20524</v>
      </c>
      <c r="C5597" t="s">
        <v>27206</v>
      </c>
      <c r="D5597" t="s">
        <v>20412</v>
      </c>
      <c r="E5597" t="s">
        <v>20412</v>
      </c>
      <c r="F5597" t="s">
        <v>2254</v>
      </c>
      <c r="G5597" t="s">
        <v>27207</v>
      </c>
    </row>
    <row r="5598" spans="1:7" x14ac:dyDescent="0.35">
      <c r="A5598" t="s">
        <v>19716</v>
      </c>
      <c r="B5598" t="s">
        <v>20524</v>
      </c>
      <c r="C5598" t="s">
        <v>30170</v>
      </c>
      <c r="D5598" t="s">
        <v>22740</v>
      </c>
      <c r="E5598" t="s">
        <v>22740</v>
      </c>
      <c r="F5598" t="s">
        <v>9758</v>
      </c>
      <c r="G5598" t="s">
        <v>30171</v>
      </c>
    </row>
    <row r="5599" spans="1:7" x14ac:dyDescent="0.35">
      <c r="A5599" t="s">
        <v>19713</v>
      </c>
      <c r="B5599" t="s">
        <v>22811</v>
      </c>
      <c r="C5599" t="s">
        <v>29900</v>
      </c>
      <c r="D5599" t="s">
        <v>22740</v>
      </c>
      <c r="E5599" t="s">
        <v>22740</v>
      </c>
      <c r="F5599" t="s">
        <v>9148</v>
      </c>
      <c r="G5599" t="s">
        <v>26345</v>
      </c>
    </row>
    <row r="5600" spans="1:7" x14ac:dyDescent="0.35">
      <c r="A5600" t="s">
        <v>19713</v>
      </c>
      <c r="B5600" t="s">
        <v>20460</v>
      </c>
      <c r="C5600" t="s">
        <v>27098</v>
      </c>
      <c r="D5600" t="s">
        <v>20412</v>
      </c>
      <c r="F5600" t="s">
        <v>26345</v>
      </c>
      <c r="G5600" t="s">
        <v>26345</v>
      </c>
    </row>
    <row r="5601" spans="1:7" x14ac:dyDescent="0.35">
      <c r="A5601" t="s">
        <v>19713</v>
      </c>
      <c r="B5601" t="s">
        <v>21609</v>
      </c>
      <c r="C5601" t="s">
        <v>28457</v>
      </c>
      <c r="D5601" t="s">
        <v>5714</v>
      </c>
      <c r="F5601" t="s">
        <v>5449</v>
      </c>
      <c r="G5601" t="s">
        <v>26345</v>
      </c>
    </row>
    <row r="5602" spans="1:7" x14ac:dyDescent="0.35">
      <c r="A5602" t="s">
        <v>19713</v>
      </c>
      <c r="B5602" t="s">
        <v>19854</v>
      </c>
      <c r="C5602" t="s">
        <v>26465</v>
      </c>
      <c r="D5602" t="s">
        <v>19834</v>
      </c>
      <c r="E5602" t="s">
        <v>19855</v>
      </c>
      <c r="F5602" t="s">
        <v>373</v>
      </c>
      <c r="G5602" t="s">
        <v>26345</v>
      </c>
    </row>
    <row r="5603" spans="1:7" x14ac:dyDescent="0.35">
      <c r="A5603" t="s">
        <v>19713</v>
      </c>
      <c r="B5603" t="s">
        <v>20461</v>
      </c>
      <c r="C5603" t="s">
        <v>27099</v>
      </c>
      <c r="D5603" t="s">
        <v>20412</v>
      </c>
      <c r="F5603" t="s">
        <v>26345</v>
      </c>
      <c r="G5603" t="s">
        <v>26345</v>
      </c>
    </row>
    <row r="5604" spans="1:7" x14ac:dyDescent="0.35">
      <c r="A5604" t="s">
        <v>19713</v>
      </c>
      <c r="B5604" t="s">
        <v>20444</v>
      </c>
      <c r="C5604" t="s">
        <v>27085</v>
      </c>
      <c r="D5604" t="s">
        <v>20412</v>
      </c>
      <c r="F5604" t="s">
        <v>26345</v>
      </c>
      <c r="G5604" t="s">
        <v>26345</v>
      </c>
    </row>
    <row r="5605" spans="1:7" x14ac:dyDescent="0.35">
      <c r="A5605" t="s">
        <v>19722</v>
      </c>
      <c r="B5605" t="s">
        <v>21976</v>
      </c>
      <c r="C5605" t="s">
        <v>28874</v>
      </c>
      <c r="D5605" t="s">
        <v>21973</v>
      </c>
      <c r="F5605" t="s">
        <v>6547</v>
      </c>
      <c r="G5605" t="s">
        <v>26345</v>
      </c>
    </row>
    <row r="5606" spans="1:7" x14ac:dyDescent="0.35">
      <c r="A5606" t="s">
        <v>19713</v>
      </c>
      <c r="B5606" t="s">
        <v>20454</v>
      </c>
      <c r="C5606" t="s">
        <v>27092</v>
      </c>
      <c r="D5606" t="s">
        <v>20412</v>
      </c>
      <c r="F5606" t="s">
        <v>26345</v>
      </c>
      <c r="G5606" t="s">
        <v>26345</v>
      </c>
    </row>
    <row r="5607" spans="1:7" x14ac:dyDescent="0.35">
      <c r="A5607" t="s">
        <v>19713</v>
      </c>
      <c r="B5607" t="s">
        <v>21236</v>
      </c>
      <c r="C5607" t="s">
        <v>28023</v>
      </c>
      <c r="D5607" t="s">
        <v>21218</v>
      </c>
      <c r="E5607" t="s">
        <v>21218</v>
      </c>
      <c r="F5607" t="s">
        <v>26345</v>
      </c>
      <c r="G5607" t="s">
        <v>26345</v>
      </c>
    </row>
    <row r="5608" spans="1:7" x14ac:dyDescent="0.35">
      <c r="A5608" t="s">
        <v>19827</v>
      </c>
      <c r="B5608" t="s">
        <v>24529</v>
      </c>
      <c r="D5608" t="s">
        <v>24526</v>
      </c>
      <c r="E5608" t="s">
        <v>24530</v>
      </c>
      <c r="F5608" t="s">
        <v>14227</v>
      </c>
      <c r="G5608" t="s">
        <v>31901</v>
      </c>
    </row>
    <row r="5609" spans="1:7" x14ac:dyDescent="0.35">
      <c r="A5609" t="s">
        <v>19827</v>
      </c>
      <c r="B5609" t="s">
        <v>25232</v>
      </c>
      <c r="C5609" t="s">
        <v>32720</v>
      </c>
      <c r="D5609" t="s">
        <v>25229</v>
      </c>
      <c r="E5609" t="s">
        <v>25229</v>
      </c>
      <c r="F5609" t="s">
        <v>26345</v>
      </c>
      <c r="G5609" t="s">
        <v>26345</v>
      </c>
    </row>
    <row r="5610" spans="1:7" x14ac:dyDescent="0.35">
      <c r="A5610" t="s">
        <v>19827</v>
      </c>
      <c r="B5610" t="s">
        <v>24527</v>
      </c>
      <c r="D5610" t="s">
        <v>24526</v>
      </c>
      <c r="E5610" t="s">
        <v>24528</v>
      </c>
      <c r="F5610" t="s">
        <v>26345</v>
      </c>
      <c r="G5610" t="s">
        <v>26345</v>
      </c>
    </row>
    <row r="5611" spans="1:7" x14ac:dyDescent="0.35">
      <c r="A5611" t="s">
        <v>19827</v>
      </c>
      <c r="B5611" t="s">
        <v>24650</v>
      </c>
      <c r="C5611" t="s">
        <v>32025</v>
      </c>
      <c r="D5611" t="s">
        <v>24629</v>
      </c>
      <c r="E5611" t="s">
        <v>24629</v>
      </c>
      <c r="F5611" t="s">
        <v>14570</v>
      </c>
      <c r="G5611" t="s">
        <v>31948</v>
      </c>
    </row>
    <row r="5612" spans="1:7" x14ac:dyDescent="0.35">
      <c r="A5612" t="s">
        <v>19827</v>
      </c>
      <c r="B5612" t="s">
        <v>24639</v>
      </c>
      <c r="C5612" t="s">
        <v>32015</v>
      </c>
      <c r="D5612" t="s">
        <v>24629</v>
      </c>
      <c r="E5612" t="s">
        <v>24640</v>
      </c>
      <c r="F5612" t="s">
        <v>14544</v>
      </c>
      <c r="G5612" t="s">
        <v>32016</v>
      </c>
    </row>
    <row r="5613" spans="1:7" x14ac:dyDescent="0.35">
      <c r="A5613" t="s">
        <v>19827</v>
      </c>
      <c r="B5613" t="s">
        <v>24561</v>
      </c>
      <c r="C5613" t="s">
        <v>31926</v>
      </c>
      <c r="D5613" t="s">
        <v>24553</v>
      </c>
      <c r="E5613" t="s">
        <v>24562</v>
      </c>
      <c r="F5613" t="s">
        <v>14314</v>
      </c>
      <c r="G5613" t="s">
        <v>31927</v>
      </c>
    </row>
    <row r="5614" spans="1:7" x14ac:dyDescent="0.35">
      <c r="A5614" t="s">
        <v>19827</v>
      </c>
      <c r="B5614" t="s">
        <v>24688</v>
      </c>
      <c r="C5614" t="s">
        <v>32078</v>
      </c>
      <c r="D5614" t="s">
        <v>14587</v>
      </c>
      <c r="E5614" t="s">
        <v>24689</v>
      </c>
      <c r="F5614" t="s">
        <v>14696</v>
      </c>
      <c r="G5614" t="s">
        <v>32079</v>
      </c>
    </row>
    <row r="5615" spans="1:7" x14ac:dyDescent="0.35">
      <c r="A5615" t="s">
        <v>19827</v>
      </c>
      <c r="B5615" t="s">
        <v>21187</v>
      </c>
      <c r="D5615" t="s">
        <v>21184</v>
      </c>
      <c r="E5615" t="s">
        <v>21188</v>
      </c>
      <c r="F5615" t="s">
        <v>4185</v>
      </c>
      <c r="G5615" t="s">
        <v>26345</v>
      </c>
    </row>
    <row r="5616" spans="1:7" x14ac:dyDescent="0.35">
      <c r="A5616" t="s">
        <v>19827</v>
      </c>
      <c r="B5616" t="s">
        <v>25223</v>
      </c>
      <c r="C5616" t="s">
        <v>32711</v>
      </c>
      <c r="D5616" t="s">
        <v>25218</v>
      </c>
      <c r="E5616" t="s">
        <v>25218</v>
      </c>
      <c r="F5616" t="s">
        <v>16305</v>
      </c>
      <c r="G5616" t="s">
        <v>32712</v>
      </c>
    </row>
    <row r="5617" spans="1:7" x14ac:dyDescent="0.35">
      <c r="A5617" t="s">
        <v>19827</v>
      </c>
      <c r="B5617" t="s">
        <v>20410</v>
      </c>
      <c r="D5617" t="s">
        <v>19850</v>
      </c>
      <c r="E5617" t="s">
        <v>1904</v>
      </c>
      <c r="F5617" t="s">
        <v>1905</v>
      </c>
      <c r="G5617" t="s">
        <v>26345</v>
      </c>
    </row>
    <row r="5618" spans="1:7" x14ac:dyDescent="0.35">
      <c r="A5618" t="s">
        <v>19827</v>
      </c>
      <c r="B5618" t="s">
        <v>25946</v>
      </c>
      <c r="C5618" t="s">
        <v>33603</v>
      </c>
      <c r="D5618" t="s">
        <v>18566</v>
      </c>
      <c r="F5618" t="s">
        <v>18537</v>
      </c>
      <c r="G5618" t="s">
        <v>33604</v>
      </c>
    </row>
    <row r="5619" spans="1:7" x14ac:dyDescent="0.35">
      <c r="A5619" t="s">
        <v>19827</v>
      </c>
      <c r="B5619" t="s">
        <v>25259</v>
      </c>
      <c r="D5619" t="s">
        <v>25229</v>
      </c>
      <c r="F5619" t="s">
        <v>26345</v>
      </c>
      <c r="G5619" t="s">
        <v>26345</v>
      </c>
    </row>
    <row r="5620" spans="1:7" x14ac:dyDescent="0.35">
      <c r="A5620" t="s">
        <v>19716</v>
      </c>
      <c r="B5620" t="s">
        <v>25650</v>
      </c>
      <c r="C5620" t="s">
        <v>33255</v>
      </c>
      <c r="D5620" t="s">
        <v>25052</v>
      </c>
      <c r="E5620" t="s">
        <v>25052</v>
      </c>
      <c r="F5620" t="s">
        <v>17638</v>
      </c>
      <c r="G5620" t="s">
        <v>26345</v>
      </c>
    </row>
    <row r="5621" spans="1:7" x14ac:dyDescent="0.35">
      <c r="A5621" t="s">
        <v>19722</v>
      </c>
      <c r="B5621" t="s">
        <v>25833</v>
      </c>
      <c r="C5621" t="s">
        <v>33459</v>
      </c>
      <c r="D5621" t="s">
        <v>17997</v>
      </c>
      <c r="E5621" t="s">
        <v>17997</v>
      </c>
      <c r="F5621" t="s">
        <v>26345</v>
      </c>
      <c r="G5621" t="s">
        <v>26345</v>
      </c>
    </row>
    <row r="5622" spans="1:7" x14ac:dyDescent="0.35">
      <c r="A5622" t="s">
        <v>19722</v>
      </c>
      <c r="B5622" t="s">
        <v>22225</v>
      </c>
      <c r="C5622" t="s">
        <v>29173</v>
      </c>
      <c r="D5622" t="s">
        <v>7277</v>
      </c>
      <c r="E5622" t="s">
        <v>7277</v>
      </c>
      <c r="F5622" t="s">
        <v>7322</v>
      </c>
      <c r="G5622" t="s">
        <v>29174</v>
      </c>
    </row>
    <row r="5623" spans="1:7" x14ac:dyDescent="0.35">
      <c r="A5623" t="s">
        <v>19713</v>
      </c>
      <c r="B5623" t="s">
        <v>22796</v>
      </c>
      <c r="C5623" t="s">
        <v>29886</v>
      </c>
      <c r="D5623" t="s">
        <v>22740</v>
      </c>
      <c r="E5623" t="s">
        <v>9646</v>
      </c>
      <c r="F5623" t="s">
        <v>9114</v>
      </c>
      <c r="G5623" t="s">
        <v>26345</v>
      </c>
    </row>
    <row r="5624" spans="1:7" x14ac:dyDescent="0.35">
      <c r="A5624" t="s">
        <v>19713</v>
      </c>
      <c r="B5624" t="s">
        <v>22794</v>
      </c>
      <c r="C5624" t="s">
        <v>29886</v>
      </c>
      <c r="D5624" t="s">
        <v>22740</v>
      </c>
      <c r="E5624" t="s">
        <v>9646</v>
      </c>
      <c r="F5624" t="s">
        <v>9110</v>
      </c>
      <c r="G5624" t="s">
        <v>26345</v>
      </c>
    </row>
    <row r="5625" spans="1:7" x14ac:dyDescent="0.35">
      <c r="A5625" t="s">
        <v>19716</v>
      </c>
      <c r="B5625" t="s">
        <v>21264</v>
      </c>
      <c r="C5625" t="s">
        <v>28052</v>
      </c>
      <c r="D5625" t="s">
        <v>21259</v>
      </c>
      <c r="E5625" t="s">
        <v>21263</v>
      </c>
      <c r="F5625" t="s">
        <v>4413</v>
      </c>
      <c r="G5625" t="s">
        <v>28053</v>
      </c>
    </row>
    <row r="5626" spans="1:7" x14ac:dyDescent="0.35">
      <c r="A5626" t="s">
        <v>19716</v>
      </c>
      <c r="B5626" t="s">
        <v>20847</v>
      </c>
      <c r="C5626" t="s">
        <v>27573</v>
      </c>
      <c r="D5626" t="s">
        <v>20842</v>
      </c>
      <c r="E5626" t="s">
        <v>20842</v>
      </c>
      <c r="F5626" t="s">
        <v>3202</v>
      </c>
      <c r="G5626" t="s">
        <v>27574</v>
      </c>
    </row>
    <row r="5627" spans="1:7" x14ac:dyDescent="0.35">
      <c r="A5627" t="s">
        <v>19739</v>
      </c>
      <c r="B5627" t="s">
        <v>21346</v>
      </c>
      <c r="C5627" t="s">
        <v>27125</v>
      </c>
      <c r="D5627" t="s">
        <v>21339</v>
      </c>
      <c r="F5627" t="s">
        <v>26345</v>
      </c>
      <c r="G5627" t="s">
        <v>26345</v>
      </c>
    </row>
    <row r="5628" spans="1:7" x14ac:dyDescent="0.35">
      <c r="A5628" t="s">
        <v>19739</v>
      </c>
      <c r="B5628" t="s">
        <v>22370</v>
      </c>
      <c r="C5628" t="s">
        <v>29370</v>
      </c>
      <c r="D5628" t="s">
        <v>22345</v>
      </c>
      <c r="F5628" t="s">
        <v>7793</v>
      </c>
      <c r="G5628" t="s">
        <v>26345</v>
      </c>
    </row>
    <row r="5629" spans="1:7" x14ac:dyDescent="0.35">
      <c r="A5629" t="s">
        <v>19710</v>
      </c>
      <c r="B5629" t="s">
        <v>23917</v>
      </c>
      <c r="C5629" t="s">
        <v>31224</v>
      </c>
      <c r="D5629" t="s">
        <v>23910</v>
      </c>
      <c r="E5629" t="s">
        <v>23910</v>
      </c>
      <c r="F5629" t="s">
        <v>12456</v>
      </c>
      <c r="G5629" t="s">
        <v>26345</v>
      </c>
    </row>
    <row r="5630" spans="1:7" x14ac:dyDescent="0.35">
      <c r="A5630" t="s">
        <v>19739</v>
      </c>
      <c r="B5630" t="s">
        <v>26071</v>
      </c>
      <c r="C5630" t="s">
        <v>33753</v>
      </c>
      <c r="D5630" t="s">
        <v>26069</v>
      </c>
      <c r="E5630" t="s">
        <v>26069</v>
      </c>
      <c r="F5630" t="s">
        <v>18926</v>
      </c>
      <c r="G5630" t="s">
        <v>33754</v>
      </c>
    </row>
    <row r="5631" spans="1:7" x14ac:dyDescent="0.35">
      <c r="A5631" t="s">
        <v>19739</v>
      </c>
      <c r="B5631" t="s">
        <v>22524</v>
      </c>
      <c r="C5631" t="s">
        <v>29561</v>
      </c>
      <c r="D5631" t="s">
        <v>8203</v>
      </c>
      <c r="E5631" t="s">
        <v>8203</v>
      </c>
      <c r="F5631" t="s">
        <v>8276</v>
      </c>
      <c r="G5631" t="s">
        <v>26345</v>
      </c>
    </row>
    <row r="5632" spans="1:7" x14ac:dyDescent="0.35">
      <c r="A5632" t="s">
        <v>19739</v>
      </c>
      <c r="B5632" t="s">
        <v>24842</v>
      </c>
      <c r="C5632" t="s">
        <v>32248</v>
      </c>
      <c r="D5632" t="s">
        <v>24834</v>
      </c>
      <c r="E5632" t="s">
        <v>24834</v>
      </c>
      <c r="F5632" t="s">
        <v>15131</v>
      </c>
      <c r="G5632" t="s">
        <v>32249</v>
      </c>
    </row>
    <row r="5633" spans="1:7" x14ac:dyDescent="0.35">
      <c r="A5633" t="s">
        <v>19716</v>
      </c>
      <c r="B5633" t="s">
        <v>25660</v>
      </c>
      <c r="C5633" t="s">
        <v>33266</v>
      </c>
      <c r="D5633" t="s">
        <v>25661</v>
      </c>
      <c r="E5633" t="s">
        <v>25662</v>
      </c>
      <c r="F5633" t="s">
        <v>17669</v>
      </c>
      <c r="G5633" t="s">
        <v>33267</v>
      </c>
    </row>
    <row r="5634" spans="1:7" x14ac:dyDescent="0.35">
      <c r="A5634" t="s">
        <v>19716</v>
      </c>
      <c r="B5634" t="s">
        <v>22951</v>
      </c>
      <c r="C5634" t="s">
        <v>30064</v>
      </c>
      <c r="D5634" t="s">
        <v>22740</v>
      </c>
      <c r="E5634" t="s">
        <v>22740</v>
      </c>
      <c r="F5634" t="s">
        <v>9556</v>
      </c>
      <c r="G5634" t="s">
        <v>30065</v>
      </c>
    </row>
    <row r="5635" spans="1:7" x14ac:dyDescent="0.35">
      <c r="A5635" t="s">
        <v>19713</v>
      </c>
      <c r="B5635" t="s">
        <v>22553</v>
      </c>
      <c r="C5635" t="s">
        <v>29596</v>
      </c>
      <c r="D5635" t="s">
        <v>8203</v>
      </c>
      <c r="F5635" t="s">
        <v>8367</v>
      </c>
      <c r="G5635" t="s">
        <v>26345</v>
      </c>
    </row>
    <row r="5636" spans="1:7" x14ac:dyDescent="0.35">
      <c r="A5636" t="s">
        <v>21825</v>
      </c>
      <c r="B5636" t="s">
        <v>25817</v>
      </c>
      <c r="C5636" t="s">
        <v>33431</v>
      </c>
      <c r="D5636" t="s">
        <v>17997</v>
      </c>
      <c r="E5636" t="s">
        <v>17997</v>
      </c>
      <c r="F5636" t="s">
        <v>18119</v>
      </c>
      <c r="G5636" t="s">
        <v>33432</v>
      </c>
    </row>
    <row r="5637" spans="1:7" x14ac:dyDescent="0.35">
      <c r="A5637" t="s">
        <v>19931</v>
      </c>
      <c r="B5637" t="s">
        <v>25682</v>
      </c>
      <c r="D5637" t="s">
        <v>25679</v>
      </c>
      <c r="E5637" t="s">
        <v>25679</v>
      </c>
      <c r="F5637" t="s">
        <v>17723</v>
      </c>
      <c r="G5637" t="s">
        <v>33286</v>
      </c>
    </row>
    <row r="5638" spans="1:7" x14ac:dyDescent="0.35">
      <c r="A5638" t="s">
        <v>19967</v>
      </c>
      <c r="B5638" t="s">
        <v>25687</v>
      </c>
      <c r="C5638" t="s">
        <v>33295</v>
      </c>
      <c r="D5638" t="s">
        <v>25679</v>
      </c>
      <c r="E5638" t="s">
        <v>25688</v>
      </c>
      <c r="F5638" t="s">
        <v>17723</v>
      </c>
      <c r="G5638" t="s">
        <v>33286</v>
      </c>
    </row>
    <row r="5639" spans="1:7" x14ac:dyDescent="0.35">
      <c r="A5639" t="s">
        <v>19967</v>
      </c>
      <c r="B5639" t="s">
        <v>25689</v>
      </c>
      <c r="C5639" t="s">
        <v>33295</v>
      </c>
      <c r="D5639" t="s">
        <v>25679</v>
      </c>
      <c r="E5639" t="s">
        <v>25688</v>
      </c>
      <c r="F5639" t="s">
        <v>17723</v>
      </c>
      <c r="G5639" t="s">
        <v>33286</v>
      </c>
    </row>
    <row r="5640" spans="1:7" x14ac:dyDescent="0.35">
      <c r="A5640" t="s">
        <v>19967</v>
      </c>
      <c r="B5640" t="s">
        <v>25543</v>
      </c>
      <c r="C5640" t="s">
        <v>33084</v>
      </c>
      <c r="D5640" t="s">
        <v>25052</v>
      </c>
      <c r="F5640" t="s">
        <v>26345</v>
      </c>
      <c r="G5640" t="s">
        <v>26345</v>
      </c>
    </row>
    <row r="5641" spans="1:7" x14ac:dyDescent="0.35">
      <c r="A5641" t="s">
        <v>19716</v>
      </c>
      <c r="B5641" t="s">
        <v>25134</v>
      </c>
      <c r="C5641" t="s">
        <v>32599</v>
      </c>
      <c r="D5641" t="s">
        <v>15988</v>
      </c>
      <c r="E5641" t="s">
        <v>25127</v>
      </c>
      <c r="F5641" t="s">
        <v>16030</v>
      </c>
      <c r="G5641" t="s">
        <v>32600</v>
      </c>
    </row>
    <row r="5642" spans="1:7" x14ac:dyDescent="0.35">
      <c r="A5642" t="s">
        <v>19716</v>
      </c>
      <c r="B5642" t="s">
        <v>21015</v>
      </c>
      <c r="C5642" t="s">
        <v>27769</v>
      </c>
      <c r="D5642" t="s">
        <v>3964</v>
      </c>
      <c r="E5642" t="s">
        <v>3964</v>
      </c>
      <c r="F5642" t="s">
        <v>3688</v>
      </c>
      <c r="G5642" t="s">
        <v>27770</v>
      </c>
    </row>
    <row r="5643" spans="1:7" x14ac:dyDescent="0.35">
      <c r="A5643" t="s">
        <v>19716</v>
      </c>
      <c r="B5643" t="s">
        <v>25545</v>
      </c>
      <c r="C5643" t="s">
        <v>33085</v>
      </c>
      <c r="D5643" t="s">
        <v>25052</v>
      </c>
      <c r="E5643" t="s">
        <v>25052</v>
      </c>
      <c r="F5643" t="s">
        <v>17279</v>
      </c>
      <c r="G5643" t="s">
        <v>33086</v>
      </c>
    </row>
    <row r="5644" spans="1:7" x14ac:dyDescent="0.35">
      <c r="A5644" t="s">
        <v>19716</v>
      </c>
      <c r="B5644" t="s">
        <v>25545</v>
      </c>
      <c r="C5644" t="s">
        <v>33838</v>
      </c>
      <c r="D5644" t="s">
        <v>19251</v>
      </c>
      <c r="E5644" t="s">
        <v>19251</v>
      </c>
      <c r="F5644" t="s">
        <v>19188</v>
      </c>
      <c r="G5644" t="s">
        <v>33839</v>
      </c>
    </row>
    <row r="5645" spans="1:7" x14ac:dyDescent="0.35">
      <c r="A5645" t="s">
        <v>19783</v>
      </c>
      <c r="B5645" t="s">
        <v>25254</v>
      </c>
      <c r="D5645" t="s">
        <v>25229</v>
      </c>
      <c r="E5645" t="s">
        <v>25255</v>
      </c>
      <c r="F5645" t="s">
        <v>26345</v>
      </c>
      <c r="G5645" t="s">
        <v>26345</v>
      </c>
    </row>
    <row r="5646" spans="1:7" x14ac:dyDescent="0.35">
      <c r="A5646" t="s">
        <v>19722</v>
      </c>
      <c r="B5646" t="s">
        <v>21863</v>
      </c>
      <c r="C5646" t="s">
        <v>28741</v>
      </c>
      <c r="D5646" t="s">
        <v>21806</v>
      </c>
      <c r="E5646" t="s">
        <v>21827</v>
      </c>
      <c r="F5646" t="s">
        <v>26345</v>
      </c>
      <c r="G5646" t="s">
        <v>26345</v>
      </c>
    </row>
    <row r="5647" spans="1:7" x14ac:dyDescent="0.35">
      <c r="A5647" t="s">
        <v>19713</v>
      </c>
      <c r="B5647" t="s">
        <v>22853</v>
      </c>
      <c r="C5647" t="s">
        <v>29924</v>
      </c>
      <c r="D5647" t="s">
        <v>22740</v>
      </c>
      <c r="E5647" t="s">
        <v>22740</v>
      </c>
      <c r="F5647" t="s">
        <v>9100</v>
      </c>
      <c r="G5647" t="s">
        <v>26345</v>
      </c>
    </row>
    <row r="5648" spans="1:7" x14ac:dyDescent="0.35">
      <c r="A5648" t="s">
        <v>19713</v>
      </c>
      <c r="B5648" t="s">
        <v>22852</v>
      </c>
      <c r="C5648" t="s">
        <v>29924</v>
      </c>
      <c r="D5648" t="s">
        <v>22740</v>
      </c>
      <c r="E5648" t="s">
        <v>22740</v>
      </c>
      <c r="F5648" t="s">
        <v>9040</v>
      </c>
      <c r="G5648" t="s">
        <v>26345</v>
      </c>
    </row>
    <row r="5649" spans="1:7" x14ac:dyDescent="0.35">
      <c r="A5649" t="s">
        <v>19720</v>
      </c>
      <c r="B5649" t="s">
        <v>25830</v>
      </c>
      <c r="D5649" t="s">
        <v>17997</v>
      </c>
      <c r="E5649" t="s">
        <v>17997</v>
      </c>
      <c r="F5649" t="s">
        <v>26345</v>
      </c>
      <c r="G5649" t="s">
        <v>26345</v>
      </c>
    </row>
    <row r="5650" spans="1:7" x14ac:dyDescent="0.35">
      <c r="A5650" t="s">
        <v>19931</v>
      </c>
      <c r="B5650" t="s">
        <v>22134</v>
      </c>
      <c r="D5650" t="s">
        <v>7036</v>
      </c>
      <c r="E5650" t="s">
        <v>7036</v>
      </c>
      <c r="F5650" t="s">
        <v>7064</v>
      </c>
      <c r="G5650" t="s">
        <v>29081</v>
      </c>
    </row>
    <row r="5651" spans="1:7" x14ac:dyDescent="0.35">
      <c r="A5651" t="s">
        <v>19722</v>
      </c>
      <c r="B5651" t="s">
        <v>24003</v>
      </c>
      <c r="C5651" t="s">
        <v>31332</v>
      </c>
      <c r="D5651" t="s">
        <v>23997</v>
      </c>
      <c r="E5651" t="s">
        <v>23997</v>
      </c>
      <c r="F5651" t="s">
        <v>12721</v>
      </c>
      <c r="G5651" t="s">
        <v>31333</v>
      </c>
    </row>
    <row r="5652" spans="1:7" x14ac:dyDescent="0.35">
      <c r="A5652" t="s">
        <v>19716</v>
      </c>
      <c r="B5652" t="s">
        <v>23202</v>
      </c>
      <c r="C5652" t="s">
        <v>30363</v>
      </c>
      <c r="D5652" t="s">
        <v>10348</v>
      </c>
      <c r="E5652" t="s">
        <v>10348</v>
      </c>
      <c r="F5652" t="s">
        <v>10269</v>
      </c>
      <c r="G5652" t="s">
        <v>30364</v>
      </c>
    </row>
    <row r="5653" spans="1:7" x14ac:dyDescent="0.35">
      <c r="A5653" t="s">
        <v>19716</v>
      </c>
      <c r="B5653" t="s">
        <v>20525</v>
      </c>
      <c r="C5653" t="s">
        <v>27208</v>
      </c>
      <c r="D5653" t="s">
        <v>20412</v>
      </c>
      <c r="E5653" t="s">
        <v>20412</v>
      </c>
      <c r="F5653" t="s">
        <v>2258</v>
      </c>
      <c r="G5653" t="s">
        <v>27209</v>
      </c>
    </row>
    <row r="5654" spans="1:7" x14ac:dyDescent="0.35">
      <c r="A5654" t="s">
        <v>19967</v>
      </c>
      <c r="B5654" t="s">
        <v>23627</v>
      </c>
      <c r="C5654" t="s">
        <v>30902</v>
      </c>
      <c r="D5654" t="s">
        <v>11258</v>
      </c>
      <c r="E5654" t="s">
        <v>11258</v>
      </c>
      <c r="F5654" t="s">
        <v>26345</v>
      </c>
      <c r="G5654" t="s">
        <v>26345</v>
      </c>
    </row>
    <row r="5655" spans="1:7" x14ac:dyDescent="0.35">
      <c r="A5655" t="s">
        <v>19716</v>
      </c>
      <c r="B5655" t="s">
        <v>22978</v>
      </c>
      <c r="C5655" t="s">
        <v>30120</v>
      </c>
      <c r="D5655" t="s">
        <v>22740</v>
      </c>
      <c r="E5655" t="s">
        <v>22740</v>
      </c>
      <c r="F5655" t="s">
        <v>9668</v>
      </c>
      <c r="G5655" t="s">
        <v>30121</v>
      </c>
    </row>
    <row r="5656" spans="1:7" x14ac:dyDescent="0.35">
      <c r="A5656" t="s">
        <v>19716</v>
      </c>
      <c r="B5656" t="s">
        <v>22978</v>
      </c>
      <c r="C5656" t="s">
        <v>30600</v>
      </c>
      <c r="D5656" t="s">
        <v>23353</v>
      </c>
      <c r="E5656" t="s">
        <v>23353</v>
      </c>
      <c r="F5656" t="s">
        <v>26345</v>
      </c>
      <c r="G5656" t="s">
        <v>26345</v>
      </c>
    </row>
    <row r="5657" spans="1:7" x14ac:dyDescent="0.35">
      <c r="A5657" t="s">
        <v>19716</v>
      </c>
      <c r="B5657" t="s">
        <v>22978</v>
      </c>
      <c r="C5657" t="s">
        <v>32503</v>
      </c>
      <c r="D5657" t="s">
        <v>15718</v>
      </c>
      <c r="E5657" t="s">
        <v>15718</v>
      </c>
      <c r="F5657" t="s">
        <v>15758</v>
      </c>
      <c r="G5657" t="s">
        <v>32504</v>
      </c>
    </row>
    <row r="5658" spans="1:7" x14ac:dyDescent="0.35">
      <c r="A5658" t="s">
        <v>19716</v>
      </c>
      <c r="B5658" t="s">
        <v>22978</v>
      </c>
      <c r="C5658" t="s">
        <v>33773</v>
      </c>
      <c r="D5658" t="s">
        <v>26090</v>
      </c>
      <c r="E5658" t="s">
        <v>26090</v>
      </c>
      <c r="F5658" t="s">
        <v>18980</v>
      </c>
      <c r="G5658" t="s">
        <v>33774</v>
      </c>
    </row>
    <row r="5659" spans="1:7" x14ac:dyDescent="0.35">
      <c r="A5659" t="s">
        <v>20164</v>
      </c>
      <c r="B5659" t="s">
        <v>20168</v>
      </c>
      <c r="C5659" t="s">
        <v>26781</v>
      </c>
      <c r="D5659" t="s">
        <v>19969</v>
      </c>
      <c r="E5659" t="s">
        <v>19969</v>
      </c>
      <c r="F5659" t="s">
        <v>26345</v>
      </c>
      <c r="G5659" t="s">
        <v>26345</v>
      </c>
    </row>
    <row r="5660" spans="1:7" x14ac:dyDescent="0.35">
      <c r="A5660" t="s">
        <v>19713</v>
      </c>
      <c r="B5660" t="s">
        <v>20963</v>
      </c>
      <c r="C5660" t="s">
        <v>27707</v>
      </c>
      <c r="D5660" t="s">
        <v>3964</v>
      </c>
      <c r="E5660" t="s">
        <v>3964</v>
      </c>
      <c r="F5660" t="s">
        <v>3539</v>
      </c>
      <c r="G5660" t="s">
        <v>26345</v>
      </c>
    </row>
    <row r="5661" spans="1:7" x14ac:dyDescent="0.35">
      <c r="A5661" t="s">
        <v>19967</v>
      </c>
      <c r="B5661" t="s">
        <v>21687</v>
      </c>
      <c r="C5661" t="s">
        <v>28561</v>
      </c>
      <c r="D5661" t="s">
        <v>5714</v>
      </c>
      <c r="E5661" t="s">
        <v>6011</v>
      </c>
      <c r="F5661" t="s">
        <v>5711</v>
      </c>
      <c r="G5661" t="s">
        <v>26345</v>
      </c>
    </row>
    <row r="5662" spans="1:7" x14ac:dyDescent="0.35">
      <c r="A5662" t="s">
        <v>19967</v>
      </c>
      <c r="B5662" t="s">
        <v>21687</v>
      </c>
      <c r="D5662" t="s">
        <v>5714</v>
      </c>
      <c r="E5662" t="s">
        <v>6011</v>
      </c>
      <c r="F5662" t="s">
        <v>5711</v>
      </c>
      <c r="G5662" t="s">
        <v>26345</v>
      </c>
    </row>
    <row r="5663" spans="1:7" x14ac:dyDescent="0.35">
      <c r="A5663" t="s">
        <v>19716</v>
      </c>
      <c r="B5663" t="s">
        <v>21687</v>
      </c>
      <c r="C5663" t="s">
        <v>32822</v>
      </c>
      <c r="D5663" t="s">
        <v>16646</v>
      </c>
      <c r="E5663" t="s">
        <v>16646</v>
      </c>
      <c r="F5663" t="s">
        <v>26345</v>
      </c>
      <c r="G5663" t="s">
        <v>26345</v>
      </c>
    </row>
    <row r="5664" spans="1:7" x14ac:dyDescent="0.35">
      <c r="A5664" t="s">
        <v>19720</v>
      </c>
      <c r="B5664" t="s">
        <v>21311</v>
      </c>
      <c r="C5664" t="s">
        <v>28106</v>
      </c>
      <c r="D5664" t="s">
        <v>21312</v>
      </c>
      <c r="F5664" t="s">
        <v>4553</v>
      </c>
      <c r="G5664" t="s">
        <v>28107</v>
      </c>
    </row>
    <row r="5665" spans="1:7" x14ac:dyDescent="0.35">
      <c r="A5665" t="s">
        <v>19716</v>
      </c>
      <c r="B5665" t="s">
        <v>20526</v>
      </c>
      <c r="C5665" t="s">
        <v>27210</v>
      </c>
      <c r="D5665" t="s">
        <v>20412</v>
      </c>
      <c r="E5665" t="s">
        <v>20412</v>
      </c>
      <c r="F5665" t="s">
        <v>2262</v>
      </c>
      <c r="G5665" t="s">
        <v>27211</v>
      </c>
    </row>
    <row r="5666" spans="1:7" x14ac:dyDescent="0.35">
      <c r="A5666" t="s">
        <v>19739</v>
      </c>
      <c r="B5666" t="s">
        <v>22692</v>
      </c>
      <c r="C5666" t="s">
        <v>29785</v>
      </c>
      <c r="D5666" t="s">
        <v>22693</v>
      </c>
      <c r="E5666" t="s">
        <v>22693</v>
      </c>
      <c r="F5666" t="s">
        <v>26345</v>
      </c>
      <c r="G5666" t="s">
        <v>26345</v>
      </c>
    </row>
    <row r="5667" spans="1:7" x14ac:dyDescent="0.35">
      <c r="A5667" t="s">
        <v>19866</v>
      </c>
      <c r="B5667" t="s">
        <v>20527</v>
      </c>
      <c r="C5667" t="s">
        <v>27212</v>
      </c>
      <c r="D5667" t="s">
        <v>20412</v>
      </c>
      <c r="E5667" t="s">
        <v>20412</v>
      </c>
      <c r="F5667" t="s">
        <v>2266</v>
      </c>
      <c r="G5667" t="s">
        <v>27213</v>
      </c>
    </row>
    <row r="5668" spans="1:7" x14ac:dyDescent="0.35">
      <c r="A5668" t="s">
        <v>19739</v>
      </c>
      <c r="B5668" t="s">
        <v>23561</v>
      </c>
      <c r="C5668" t="s">
        <v>30795</v>
      </c>
      <c r="D5668" t="s">
        <v>11258</v>
      </c>
      <c r="E5668" t="s">
        <v>11258</v>
      </c>
      <c r="F5668" t="s">
        <v>11358</v>
      </c>
      <c r="G5668" t="s">
        <v>26345</v>
      </c>
    </row>
    <row r="5669" spans="1:7" x14ac:dyDescent="0.35">
      <c r="A5669" t="s">
        <v>19967</v>
      </c>
      <c r="B5669" t="s">
        <v>25055</v>
      </c>
      <c r="C5669" t="s">
        <v>32535</v>
      </c>
      <c r="D5669" t="s">
        <v>15718</v>
      </c>
      <c r="F5669" t="s">
        <v>26345</v>
      </c>
      <c r="G5669" t="s">
        <v>26345</v>
      </c>
    </row>
    <row r="5670" spans="1:7" x14ac:dyDescent="0.35">
      <c r="A5670" t="s">
        <v>19722</v>
      </c>
      <c r="B5670" t="s">
        <v>25055</v>
      </c>
      <c r="C5670" t="s">
        <v>32801</v>
      </c>
      <c r="D5670" t="s">
        <v>16532</v>
      </c>
      <c r="E5670" t="s">
        <v>16532</v>
      </c>
      <c r="F5670" t="s">
        <v>26345</v>
      </c>
      <c r="G5670" t="s">
        <v>26345</v>
      </c>
    </row>
    <row r="5671" spans="1:7" x14ac:dyDescent="0.35">
      <c r="A5671" t="s">
        <v>19716</v>
      </c>
      <c r="B5671" t="s">
        <v>20528</v>
      </c>
      <c r="C5671" t="s">
        <v>27214</v>
      </c>
      <c r="D5671" t="s">
        <v>20412</v>
      </c>
      <c r="E5671" t="s">
        <v>20412</v>
      </c>
      <c r="F5671" t="s">
        <v>2266</v>
      </c>
      <c r="G5671" t="s">
        <v>27213</v>
      </c>
    </row>
    <row r="5672" spans="1:7" x14ac:dyDescent="0.35">
      <c r="A5672" t="s">
        <v>19720</v>
      </c>
      <c r="B5672" t="s">
        <v>21832</v>
      </c>
      <c r="C5672" t="s">
        <v>28694</v>
      </c>
      <c r="D5672" t="s">
        <v>21806</v>
      </c>
      <c r="E5672" t="s">
        <v>21833</v>
      </c>
      <c r="F5672" t="s">
        <v>6116</v>
      </c>
      <c r="G5672" t="s">
        <v>28695</v>
      </c>
    </row>
    <row r="5673" spans="1:7" x14ac:dyDescent="0.35">
      <c r="A5673" t="s">
        <v>19720</v>
      </c>
      <c r="B5673" t="s">
        <v>25353</v>
      </c>
      <c r="C5673" t="s">
        <v>32873</v>
      </c>
      <c r="D5673" t="s">
        <v>16646</v>
      </c>
      <c r="E5673" t="s">
        <v>25354</v>
      </c>
      <c r="F5673" t="s">
        <v>16712</v>
      </c>
      <c r="G5673" t="s">
        <v>26345</v>
      </c>
    </row>
    <row r="5674" spans="1:7" x14ac:dyDescent="0.35">
      <c r="A5674" t="s">
        <v>19713</v>
      </c>
      <c r="B5674" t="s">
        <v>24715</v>
      </c>
      <c r="C5674" t="s">
        <v>32108</v>
      </c>
      <c r="D5674" t="s">
        <v>14587</v>
      </c>
      <c r="F5674" t="s">
        <v>26345</v>
      </c>
      <c r="G5674" t="s">
        <v>26345</v>
      </c>
    </row>
    <row r="5675" spans="1:7" x14ac:dyDescent="0.35">
      <c r="A5675" t="s">
        <v>19713</v>
      </c>
      <c r="B5675" t="s">
        <v>19946</v>
      </c>
      <c r="C5675" t="s">
        <v>26548</v>
      </c>
      <c r="D5675" t="s">
        <v>585</v>
      </c>
      <c r="E5675" t="s">
        <v>585</v>
      </c>
      <c r="F5675" t="s">
        <v>592</v>
      </c>
      <c r="G5675" t="s">
        <v>26345</v>
      </c>
    </row>
    <row r="5676" spans="1:7" x14ac:dyDescent="0.35">
      <c r="A5676" t="s">
        <v>19739</v>
      </c>
      <c r="B5676" t="s">
        <v>22027</v>
      </c>
      <c r="C5676" t="s">
        <v>28939</v>
      </c>
      <c r="D5676" t="s">
        <v>6764</v>
      </c>
      <c r="E5676" t="s">
        <v>6764</v>
      </c>
      <c r="F5676" t="s">
        <v>6713</v>
      </c>
      <c r="G5676" t="s">
        <v>28940</v>
      </c>
    </row>
    <row r="5677" spans="1:7" x14ac:dyDescent="0.35">
      <c r="A5677" t="s">
        <v>19713</v>
      </c>
      <c r="B5677" t="s">
        <v>20277</v>
      </c>
      <c r="D5677" t="s">
        <v>19969</v>
      </c>
      <c r="F5677" t="s">
        <v>1526</v>
      </c>
      <c r="G5677" t="s">
        <v>26345</v>
      </c>
    </row>
    <row r="5678" spans="1:7" x14ac:dyDescent="0.35">
      <c r="A5678" t="s">
        <v>19713</v>
      </c>
      <c r="B5678" t="s">
        <v>24156</v>
      </c>
      <c r="C5678" t="s">
        <v>31471</v>
      </c>
      <c r="D5678" t="s">
        <v>24125</v>
      </c>
      <c r="E5678" t="s">
        <v>24125</v>
      </c>
      <c r="F5678" t="s">
        <v>26345</v>
      </c>
      <c r="G5678" t="s">
        <v>26345</v>
      </c>
    </row>
    <row r="5679" spans="1:7" x14ac:dyDescent="0.35">
      <c r="A5679" t="s">
        <v>19713</v>
      </c>
      <c r="B5679" t="s">
        <v>19810</v>
      </c>
      <c r="C5679" t="s">
        <v>26431</v>
      </c>
      <c r="D5679" t="s">
        <v>19809</v>
      </c>
      <c r="F5679" t="s">
        <v>261</v>
      </c>
      <c r="G5679" t="s">
        <v>26345</v>
      </c>
    </row>
    <row r="5680" spans="1:7" x14ac:dyDescent="0.35">
      <c r="A5680" t="s">
        <v>19713</v>
      </c>
      <c r="B5680" t="s">
        <v>21982</v>
      </c>
      <c r="C5680" t="s">
        <v>28882</v>
      </c>
      <c r="D5680" t="s">
        <v>21973</v>
      </c>
      <c r="F5680" t="s">
        <v>6565</v>
      </c>
      <c r="G5680" t="s">
        <v>26345</v>
      </c>
    </row>
    <row r="5681" spans="1:7" x14ac:dyDescent="0.35">
      <c r="A5681" t="s">
        <v>19722</v>
      </c>
      <c r="B5681" t="s">
        <v>21683</v>
      </c>
      <c r="C5681" t="s">
        <v>28557</v>
      </c>
      <c r="D5681" t="s">
        <v>5714</v>
      </c>
      <c r="E5681" t="s">
        <v>5714</v>
      </c>
      <c r="F5681" t="s">
        <v>5698</v>
      </c>
      <c r="G5681" t="s">
        <v>26345</v>
      </c>
    </row>
    <row r="5682" spans="1:7" x14ac:dyDescent="0.35">
      <c r="A5682" t="s">
        <v>19722</v>
      </c>
      <c r="B5682" t="s">
        <v>23260</v>
      </c>
      <c r="C5682" t="s">
        <v>30446</v>
      </c>
      <c r="D5682" t="s">
        <v>10348</v>
      </c>
      <c r="E5682" t="s">
        <v>10348</v>
      </c>
      <c r="F5682" t="s">
        <v>10463</v>
      </c>
      <c r="G5682" t="s">
        <v>26345</v>
      </c>
    </row>
    <row r="5683" spans="1:7" x14ac:dyDescent="0.35">
      <c r="A5683" t="s">
        <v>19716</v>
      </c>
      <c r="B5683" t="s">
        <v>21016</v>
      </c>
      <c r="C5683" t="s">
        <v>27771</v>
      </c>
      <c r="D5683" t="s">
        <v>3964</v>
      </c>
      <c r="E5683" t="s">
        <v>3964</v>
      </c>
      <c r="F5683" t="s">
        <v>3692</v>
      </c>
      <c r="G5683" t="s">
        <v>27772</v>
      </c>
    </row>
    <row r="5684" spans="1:7" x14ac:dyDescent="0.35">
      <c r="A5684" t="s">
        <v>19716</v>
      </c>
      <c r="B5684" t="s">
        <v>25654</v>
      </c>
      <c r="C5684" t="s">
        <v>33260</v>
      </c>
      <c r="D5684" t="s">
        <v>25052</v>
      </c>
      <c r="E5684" t="s">
        <v>25052</v>
      </c>
      <c r="F5684" t="s">
        <v>17651</v>
      </c>
      <c r="G5684" t="s">
        <v>33261</v>
      </c>
    </row>
    <row r="5685" spans="1:7" x14ac:dyDescent="0.35">
      <c r="A5685" t="s">
        <v>19967</v>
      </c>
      <c r="B5685" t="s">
        <v>23662</v>
      </c>
      <c r="C5685" t="s">
        <v>30937</v>
      </c>
      <c r="D5685" t="s">
        <v>11258</v>
      </c>
      <c r="E5685" t="s">
        <v>11258</v>
      </c>
      <c r="F5685" t="s">
        <v>11438</v>
      </c>
      <c r="G5685" t="s">
        <v>26345</v>
      </c>
    </row>
    <row r="5686" spans="1:7" x14ac:dyDescent="0.35">
      <c r="A5686" t="s">
        <v>19716</v>
      </c>
      <c r="B5686" t="s">
        <v>20161</v>
      </c>
      <c r="C5686" t="s">
        <v>26772</v>
      </c>
      <c r="D5686" t="s">
        <v>19969</v>
      </c>
      <c r="E5686" t="s">
        <v>19969</v>
      </c>
      <c r="F5686" t="s">
        <v>1019</v>
      </c>
      <c r="G5686" t="s">
        <v>26773</v>
      </c>
    </row>
    <row r="5687" spans="1:7" x14ac:dyDescent="0.35">
      <c r="A5687" t="s">
        <v>19710</v>
      </c>
      <c r="B5687" t="s">
        <v>21944</v>
      </c>
      <c r="C5687" t="s">
        <v>28838</v>
      </c>
      <c r="D5687" t="s">
        <v>21945</v>
      </c>
      <c r="E5687" t="s">
        <v>21945</v>
      </c>
      <c r="F5687" t="s">
        <v>6459</v>
      </c>
      <c r="G5687" t="s">
        <v>26345</v>
      </c>
    </row>
    <row r="5688" spans="1:7" x14ac:dyDescent="0.35">
      <c r="A5688" t="s">
        <v>19713</v>
      </c>
      <c r="B5688" t="s">
        <v>22865</v>
      </c>
      <c r="C5688" t="s">
        <v>29951</v>
      </c>
      <c r="D5688" t="s">
        <v>22740</v>
      </c>
      <c r="E5688" t="s">
        <v>22740</v>
      </c>
      <c r="F5688" t="s">
        <v>9040</v>
      </c>
      <c r="G5688" t="s">
        <v>26345</v>
      </c>
    </row>
    <row r="5689" spans="1:7" x14ac:dyDescent="0.35">
      <c r="A5689" t="s">
        <v>19722</v>
      </c>
      <c r="B5689" t="s">
        <v>21950</v>
      </c>
      <c r="C5689" t="s">
        <v>28844</v>
      </c>
      <c r="D5689" t="s">
        <v>21949</v>
      </c>
      <c r="E5689" t="s">
        <v>21949</v>
      </c>
      <c r="F5689" t="s">
        <v>6475</v>
      </c>
      <c r="G5689" t="s">
        <v>28845</v>
      </c>
    </row>
    <row r="5690" spans="1:7" x14ac:dyDescent="0.35">
      <c r="A5690" t="s">
        <v>19967</v>
      </c>
      <c r="B5690" t="s">
        <v>25060</v>
      </c>
      <c r="C5690" t="s">
        <v>32539</v>
      </c>
      <c r="D5690" t="s">
        <v>15718</v>
      </c>
      <c r="F5690" t="s">
        <v>26345</v>
      </c>
      <c r="G5690" t="s">
        <v>26345</v>
      </c>
    </row>
    <row r="5691" spans="1:7" x14ac:dyDescent="0.35">
      <c r="A5691" t="s">
        <v>19967</v>
      </c>
      <c r="B5691" t="s">
        <v>25506</v>
      </c>
      <c r="C5691" t="s">
        <v>30213</v>
      </c>
      <c r="D5691" t="s">
        <v>25052</v>
      </c>
      <c r="F5691" t="s">
        <v>26345</v>
      </c>
      <c r="G5691" t="s">
        <v>26345</v>
      </c>
    </row>
    <row r="5692" spans="1:7" x14ac:dyDescent="0.35">
      <c r="A5692" t="s">
        <v>19967</v>
      </c>
      <c r="B5692" t="s">
        <v>25059</v>
      </c>
      <c r="C5692" t="s">
        <v>32538</v>
      </c>
      <c r="D5692" t="s">
        <v>15718</v>
      </c>
      <c r="F5692" t="s">
        <v>26345</v>
      </c>
      <c r="G5692" t="s">
        <v>26345</v>
      </c>
    </row>
    <row r="5693" spans="1:7" x14ac:dyDescent="0.35">
      <c r="A5693" t="s">
        <v>19713</v>
      </c>
      <c r="B5693" t="s">
        <v>20031</v>
      </c>
      <c r="C5693" t="s">
        <v>26647</v>
      </c>
      <c r="D5693" t="s">
        <v>19969</v>
      </c>
      <c r="F5693" t="s">
        <v>854</v>
      </c>
      <c r="G5693" t="s">
        <v>26345</v>
      </c>
    </row>
    <row r="5694" spans="1:7" x14ac:dyDescent="0.35">
      <c r="A5694" t="s">
        <v>19783</v>
      </c>
      <c r="B5694" t="s">
        <v>21036</v>
      </c>
      <c r="C5694" t="s">
        <v>27816</v>
      </c>
      <c r="D5694" t="s">
        <v>3964</v>
      </c>
      <c r="E5694" t="s">
        <v>3964</v>
      </c>
      <c r="F5694" t="s">
        <v>3780</v>
      </c>
      <c r="G5694" t="s">
        <v>27817</v>
      </c>
    </row>
    <row r="5695" spans="1:7" x14ac:dyDescent="0.35">
      <c r="A5695" t="s">
        <v>19713</v>
      </c>
      <c r="B5695" t="s">
        <v>22820</v>
      </c>
      <c r="C5695" t="s">
        <v>29909</v>
      </c>
      <c r="D5695" t="s">
        <v>22740</v>
      </c>
      <c r="E5695" t="s">
        <v>22740</v>
      </c>
      <c r="F5695" t="s">
        <v>9040</v>
      </c>
      <c r="G5695" t="s">
        <v>26345</v>
      </c>
    </row>
    <row r="5696" spans="1:7" x14ac:dyDescent="0.35">
      <c r="A5696" t="s">
        <v>19713</v>
      </c>
      <c r="B5696" t="s">
        <v>22874</v>
      </c>
      <c r="C5696" t="s">
        <v>29878</v>
      </c>
      <c r="D5696" t="s">
        <v>22740</v>
      </c>
      <c r="E5696" t="s">
        <v>22740</v>
      </c>
      <c r="F5696" t="s">
        <v>9040</v>
      </c>
      <c r="G5696" t="s">
        <v>26345</v>
      </c>
    </row>
    <row r="5697" spans="1:7" x14ac:dyDescent="0.35">
      <c r="A5697" t="s">
        <v>19713</v>
      </c>
      <c r="B5697" t="s">
        <v>22824</v>
      </c>
      <c r="C5697" t="s">
        <v>29877</v>
      </c>
      <c r="D5697" t="s">
        <v>22740</v>
      </c>
      <c r="E5697" t="s">
        <v>22740</v>
      </c>
      <c r="F5697" t="s">
        <v>9178</v>
      </c>
      <c r="G5697" t="s">
        <v>26345</v>
      </c>
    </row>
    <row r="5698" spans="1:7" x14ac:dyDescent="0.35">
      <c r="A5698" t="s">
        <v>19713</v>
      </c>
      <c r="B5698" t="s">
        <v>21613</v>
      </c>
      <c r="C5698" t="s">
        <v>28463</v>
      </c>
      <c r="D5698" t="s">
        <v>5714</v>
      </c>
      <c r="F5698" t="s">
        <v>26345</v>
      </c>
      <c r="G5698" t="s">
        <v>26345</v>
      </c>
    </row>
    <row r="5699" spans="1:7" x14ac:dyDescent="0.35">
      <c r="A5699" t="s">
        <v>19967</v>
      </c>
      <c r="B5699" t="s">
        <v>26267</v>
      </c>
      <c r="D5699" t="s">
        <v>19421</v>
      </c>
      <c r="F5699" t="s">
        <v>26345</v>
      </c>
      <c r="G5699" t="s">
        <v>26345</v>
      </c>
    </row>
    <row r="5700" spans="1:7" x14ac:dyDescent="0.35">
      <c r="A5700" t="s">
        <v>19722</v>
      </c>
      <c r="B5700" t="s">
        <v>21049</v>
      </c>
      <c r="C5700" t="s">
        <v>27831</v>
      </c>
      <c r="D5700" t="s">
        <v>3964</v>
      </c>
      <c r="E5700" t="s">
        <v>3964</v>
      </c>
      <c r="F5700" t="s">
        <v>3817</v>
      </c>
      <c r="G5700" t="s">
        <v>27832</v>
      </c>
    </row>
    <row r="5701" spans="1:7" x14ac:dyDescent="0.35">
      <c r="A5701" t="s">
        <v>19967</v>
      </c>
      <c r="B5701" t="s">
        <v>24217</v>
      </c>
      <c r="D5701" t="s">
        <v>24125</v>
      </c>
      <c r="E5701" t="s">
        <v>13170</v>
      </c>
      <c r="F5701" t="s">
        <v>26345</v>
      </c>
      <c r="G5701" t="s">
        <v>26345</v>
      </c>
    </row>
    <row r="5702" spans="1:7" x14ac:dyDescent="0.35">
      <c r="A5702" t="s">
        <v>19716</v>
      </c>
      <c r="B5702" t="s">
        <v>21498</v>
      </c>
      <c r="C5702" t="s">
        <v>28322</v>
      </c>
      <c r="D5702" t="s">
        <v>19712</v>
      </c>
      <c r="E5702" t="s">
        <v>19712</v>
      </c>
      <c r="F5702" t="s">
        <v>5112</v>
      </c>
      <c r="G5702" t="s">
        <v>28311</v>
      </c>
    </row>
    <row r="5703" spans="1:7" x14ac:dyDescent="0.35">
      <c r="A5703" t="s">
        <v>19722</v>
      </c>
      <c r="B5703" t="s">
        <v>25176</v>
      </c>
      <c r="C5703" t="s">
        <v>32645</v>
      </c>
      <c r="D5703" t="s">
        <v>25154</v>
      </c>
      <c r="E5703" t="s">
        <v>25154</v>
      </c>
      <c r="F5703" t="s">
        <v>16144</v>
      </c>
      <c r="G5703" t="s">
        <v>32646</v>
      </c>
    </row>
    <row r="5704" spans="1:7" x14ac:dyDescent="0.35">
      <c r="A5704" t="s">
        <v>19716</v>
      </c>
      <c r="B5704" t="s">
        <v>22267</v>
      </c>
      <c r="C5704" t="s">
        <v>29232</v>
      </c>
      <c r="D5704" t="s">
        <v>22247</v>
      </c>
      <c r="E5704" t="s">
        <v>22247</v>
      </c>
      <c r="F5704" t="s">
        <v>7464</v>
      </c>
      <c r="G5704" t="s">
        <v>29233</v>
      </c>
    </row>
    <row r="5705" spans="1:7" x14ac:dyDescent="0.35">
      <c r="A5705" t="s">
        <v>19716</v>
      </c>
      <c r="B5705" t="s">
        <v>25271</v>
      </c>
      <c r="C5705" t="s">
        <v>32756</v>
      </c>
      <c r="D5705" t="s">
        <v>16427</v>
      </c>
      <c r="E5705" t="s">
        <v>16427</v>
      </c>
      <c r="F5705" t="s">
        <v>16431</v>
      </c>
      <c r="G5705" t="s">
        <v>26345</v>
      </c>
    </row>
    <row r="5706" spans="1:7" x14ac:dyDescent="0.35">
      <c r="A5706" t="s">
        <v>19716</v>
      </c>
      <c r="B5706" t="s">
        <v>20781</v>
      </c>
      <c r="C5706" t="s">
        <v>33594</v>
      </c>
      <c r="D5706" t="s">
        <v>25932</v>
      </c>
      <c r="E5706" t="s">
        <v>25932</v>
      </c>
      <c r="F5706" t="s">
        <v>18503</v>
      </c>
      <c r="G5706" t="s">
        <v>26345</v>
      </c>
    </row>
    <row r="5707" spans="1:7" x14ac:dyDescent="0.35">
      <c r="A5707" t="s">
        <v>19716</v>
      </c>
      <c r="B5707" t="s">
        <v>15584</v>
      </c>
      <c r="C5707" t="s">
        <v>28323</v>
      </c>
      <c r="D5707" t="s">
        <v>19712</v>
      </c>
      <c r="E5707" t="s">
        <v>19712</v>
      </c>
      <c r="F5707" t="s">
        <v>5116</v>
      </c>
      <c r="G5707" t="s">
        <v>28324</v>
      </c>
    </row>
    <row r="5708" spans="1:7" x14ac:dyDescent="0.35">
      <c r="A5708" t="s">
        <v>19783</v>
      </c>
      <c r="B5708" t="s">
        <v>22608</v>
      </c>
      <c r="C5708" t="s">
        <v>29673</v>
      </c>
      <c r="D5708" t="s">
        <v>8578</v>
      </c>
      <c r="E5708" t="s">
        <v>8578</v>
      </c>
      <c r="F5708" t="s">
        <v>8564</v>
      </c>
      <c r="G5708" t="s">
        <v>29674</v>
      </c>
    </row>
    <row r="5709" spans="1:7" x14ac:dyDescent="0.35">
      <c r="A5709" t="s">
        <v>19783</v>
      </c>
      <c r="B5709" t="s">
        <v>24268</v>
      </c>
      <c r="D5709" t="s">
        <v>21816</v>
      </c>
      <c r="E5709" t="s">
        <v>24268</v>
      </c>
      <c r="F5709" t="s">
        <v>26345</v>
      </c>
      <c r="G5709" t="s">
        <v>26345</v>
      </c>
    </row>
    <row r="5710" spans="1:7" x14ac:dyDescent="0.35">
      <c r="A5710" t="s">
        <v>19716</v>
      </c>
      <c r="B5710" t="s">
        <v>24268</v>
      </c>
      <c r="C5710" t="s">
        <v>31610</v>
      </c>
      <c r="D5710" t="s">
        <v>21816</v>
      </c>
      <c r="E5710" t="s">
        <v>21816</v>
      </c>
      <c r="F5710" t="s">
        <v>26345</v>
      </c>
      <c r="G5710" t="s">
        <v>26345</v>
      </c>
    </row>
    <row r="5711" spans="1:7" x14ac:dyDescent="0.35">
      <c r="A5711" t="s">
        <v>19722</v>
      </c>
      <c r="B5711" t="s">
        <v>14126</v>
      </c>
      <c r="C5711" t="s">
        <v>29028</v>
      </c>
      <c r="D5711" t="s">
        <v>6969</v>
      </c>
      <c r="E5711" t="s">
        <v>6969</v>
      </c>
      <c r="F5711" t="s">
        <v>6932</v>
      </c>
      <c r="G5711" t="s">
        <v>29029</v>
      </c>
    </row>
    <row r="5712" spans="1:7" x14ac:dyDescent="0.35">
      <c r="A5712" t="s">
        <v>19783</v>
      </c>
      <c r="B5712" t="s">
        <v>14126</v>
      </c>
      <c r="D5712" t="s">
        <v>25229</v>
      </c>
      <c r="E5712" t="s">
        <v>14126</v>
      </c>
      <c r="F5712" t="s">
        <v>26345</v>
      </c>
      <c r="G5712" t="s">
        <v>26345</v>
      </c>
    </row>
    <row r="5713" spans="1:7" x14ac:dyDescent="0.35">
      <c r="A5713" t="s">
        <v>19716</v>
      </c>
      <c r="B5713" t="s">
        <v>20529</v>
      </c>
      <c r="C5713" t="s">
        <v>27215</v>
      </c>
      <c r="D5713" t="s">
        <v>20412</v>
      </c>
      <c r="E5713" t="s">
        <v>20412</v>
      </c>
      <c r="F5713" t="s">
        <v>2272</v>
      </c>
      <c r="G5713" t="s">
        <v>27216</v>
      </c>
    </row>
    <row r="5714" spans="1:7" x14ac:dyDescent="0.35">
      <c r="A5714" t="s">
        <v>19716</v>
      </c>
      <c r="B5714" t="s">
        <v>20529</v>
      </c>
      <c r="C5714" t="s">
        <v>27464</v>
      </c>
      <c r="D5714" t="s">
        <v>20308</v>
      </c>
      <c r="E5714" t="s">
        <v>20308</v>
      </c>
      <c r="F5714" t="s">
        <v>2918</v>
      </c>
      <c r="G5714" t="s">
        <v>27465</v>
      </c>
    </row>
    <row r="5715" spans="1:7" x14ac:dyDescent="0.35">
      <c r="A5715" t="s">
        <v>19716</v>
      </c>
      <c r="B5715" t="s">
        <v>20529</v>
      </c>
      <c r="C5715" t="s">
        <v>27773</v>
      </c>
      <c r="D5715" t="s">
        <v>3964</v>
      </c>
      <c r="E5715" t="s">
        <v>3964</v>
      </c>
      <c r="F5715" t="s">
        <v>3695</v>
      </c>
      <c r="G5715" t="s">
        <v>27774</v>
      </c>
    </row>
    <row r="5716" spans="1:7" x14ac:dyDescent="0.35">
      <c r="A5716" t="s">
        <v>19967</v>
      </c>
      <c r="B5716" t="s">
        <v>20529</v>
      </c>
      <c r="C5716" t="s">
        <v>30917</v>
      </c>
      <c r="D5716" t="s">
        <v>11258</v>
      </c>
      <c r="E5716" t="s">
        <v>11258</v>
      </c>
      <c r="F5716" t="s">
        <v>26345</v>
      </c>
      <c r="G5716" t="s">
        <v>26345</v>
      </c>
    </row>
    <row r="5717" spans="1:7" x14ac:dyDescent="0.35">
      <c r="A5717" t="s">
        <v>19722</v>
      </c>
      <c r="B5717" t="s">
        <v>24898</v>
      </c>
      <c r="C5717" t="s">
        <v>32312</v>
      </c>
      <c r="D5717" t="s">
        <v>15349</v>
      </c>
      <c r="E5717" t="s">
        <v>15349</v>
      </c>
      <c r="F5717" t="s">
        <v>15300</v>
      </c>
      <c r="G5717" t="s">
        <v>32313</v>
      </c>
    </row>
    <row r="5718" spans="1:7" x14ac:dyDescent="0.35">
      <c r="A5718" t="s">
        <v>19716</v>
      </c>
      <c r="B5718" t="s">
        <v>25985</v>
      </c>
      <c r="C5718" t="s">
        <v>33645</v>
      </c>
      <c r="D5718" t="s">
        <v>18626</v>
      </c>
      <c r="E5718" t="s">
        <v>18626</v>
      </c>
      <c r="F5718" t="s">
        <v>18653</v>
      </c>
      <c r="G5718" t="s">
        <v>33646</v>
      </c>
    </row>
    <row r="5719" spans="1:7" x14ac:dyDescent="0.35">
      <c r="A5719" t="s">
        <v>19722</v>
      </c>
      <c r="B5719" t="s">
        <v>21852</v>
      </c>
      <c r="C5719" t="s">
        <v>28723</v>
      </c>
      <c r="D5719" t="s">
        <v>21806</v>
      </c>
      <c r="E5719" t="s">
        <v>21853</v>
      </c>
      <c r="F5719" t="s">
        <v>6180</v>
      </c>
      <c r="G5719" t="s">
        <v>28724</v>
      </c>
    </row>
    <row r="5720" spans="1:7" x14ac:dyDescent="0.35">
      <c r="A5720" t="s">
        <v>19722</v>
      </c>
      <c r="B5720" t="s">
        <v>20818</v>
      </c>
      <c r="C5720" t="s">
        <v>27539</v>
      </c>
      <c r="D5720" t="s">
        <v>3102</v>
      </c>
      <c r="E5720" t="s">
        <v>3102</v>
      </c>
      <c r="F5720" t="s">
        <v>3116</v>
      </c>
      <c r="G5720" t="s">
        <v>27540</v>
      </c>
    </row>
    <row r="5721" spans="1:7" x14ac:dyDescent="0.35">
      <c r="A5721" t="s">
        <v>19722</v>
      </c>
      <c r="B5721" t="s">
        <v>19861</v>
      </c>
      <c r="C5721" t="s">
        <v>26474</v>
      </c>
      <c r="D5721" t="s">
        <v>19834</v>
      </c>
      <c r="E5721" t="s">
        <v>19834</v>
      </c>
      <c r="F5721" t="s">
        <v>392</v>
      </c>
      <c r="G5721" t="s">
        <v>26345</v>
      </c>
    </row>
    <row r="5722" spans="1:7" x14ac:dyDescent="0.35">
      <c r="A5722" t="s">
        <v>19716</v>
      </c>
      <c r="B5722" t="s">
        <v>21262</v>
      </c>
      <c r="C5722" t="s">
        <v>28050</v>
      </c>
      <c r="D5722" t="s">
        <v>21259</v>
      </c>
      <c r="E5722" t="s">
        <v>21263</v>
      </c>
      <c r="F5722" t="s">
        <v>4409</v>
      </c>
      <c r="G5722" t="s">
        <v>28051</v>
      </c>
    </row>
    <row r="5723" spans="1:7" x14ac:dyDescent="0.35">
      <c r="A5723" t="s">
        <v>19722</v>
      </c>
      <c r="B5723" t="s">
        <v>20167</v>
      </c>
      <c r="C5723" t="s">
        <v>26780</v>
      </c>
      <c r="D5723" t="s">
        <v>19969</v>
      </c>
      <c r="E5723" t="s">
        <v>19969</v>
      </c>
      <c r="F5723" t="s">
        <v>1207</v>
      </c>
      <c r="G5723" t="s">
        <v>26345</v>
      </c>
    </row>
    <row r="5724" spans="1:7" x14ac:dyDescent="0.35">
      <c r="A5724" t="s">
        <v>19720</v>
      </c>
      <c r="B5724" t="s">
        <v>22221</v>
      </c>
      <c r="C5724" t="s">
        <v>29166</v>
      </c>
      <c r="D5724" t="s">
        <v>7277</v>
      </c>
      <c r="E5724" t="s">
        <v>7277</v>
      </c>
      <c r="F5724" t="s">
        <v>26345</v>
      </c>
      <c r="G5724" t="s">
        <v>26345</v>
      </c>
    </row>
    <row r="5725" spans="1:7" x14ac:dyDescent="0.35">
      <c r="A5725" t="s">
        <v>19722</v>
      </c>
      <c r="B5725" t="s">
        <v>25947</v>
      </c>
      <c r="C5725" t="s">
        <v>33605</v>
      </c>
      <c r="D5725" t="s">
        <v>18566</v>
      </c>
      <c r="E5725" t="s">
        <v>25948</v>
      </c>
      <c r="F5725" t="s">
        <v>18541</v>
      </c>
      <c r="G5725" t="s">
        <v>26345</v>
      </c>
    </row>
    <row r="5726" spans="1:7" x14ac:dyDescent="0.35">
      <c r="A5726" t="s">
        <v>19783</v>
      </c>
      <c r="B5726" t="s">
        <v>25324</v>
      </c>
      <c r="C5726" t="s">
        <v>32829</v>
      </c>
      <c r="D5726" t="s">
        <v>16646</v>
      </c>
      <c r="E5726" t="s">
        <v>16646</v>
      </c>
      <c r="F5726" t="s">
        <v>16611</v>
      </c>
      <c r="G5726" t="s">
        <v>26345</v>
      </c>
    </row>
    <row r="5727" spans="1:7" x14ac:dyDescent="0.35">
      <c r="A5727" t="s">
        <v>19720</v>
      </c>
      <c r="B5727" t="s">
        <v>20354</v>
      </c>
      <c r="C5727" t="s">
        <v>26982</v>
      </c>
      <c r="D5727" t="s">
        <v>20349</v>
      </c>
      <c r="E5727" t="s">
        <v>20349</v>
      </c>
      <c r="F5727" t="s">
        <v>1739</v>
      </c>
      <c r="G5727" t="s">
        <v>26983</v>
      </c>
    </row>
    <row r="5728" spans="1:7" x14ac:dyDescent="0.35">
      <c r="A5728" t="s">
        <v>19722</v>
      </c>
      <c r="B5728" t="s">
        <v>21503</v>
      </c>
      <c r="C5728" t="s">
        <v>28333</v>
      </c>
      <c r="D5728" t="s">
        <v>19712</v>
      </c>
      <c r="E5728" t="s">
        <v>19712</v>
      </c>
      <c r="F5728" t="s">
        <v>5136</v>
      </c>
      <c r="G5728" t="s">
        <v>26345</v>
      </c>
    </row>
    <row r="5729" spans="1:7" x14ac:dyDescent="0.35">
      <c r="A5729" t="s">
        <v>19710</v>
      </c>
      <c r="B5729" t="s">
        <v>19928</v>
      </c>
      <c r="C5729" t="s">
        <v>26540</v>
      </c>
      <c r="D5729" t="s">
        <v>19916</v>
      </c>
      <c r="E5729" t="s">
        <v>19929</v>
      </c>
      <c r="F5729" t="s">
        <v>568</v>
      </c>
      <c r="G5729" t="s">
        <v>26541</v>
      </c>
    </row>
    <row r="5730" spans="1:7" x14ac:dyDescent="0.35">
      <c r="A5730" t="s">
        <v>19967</v>
      </c>
      <c r="B5730" t="s">
        <v>26145</v>
      </c>
      <c r="C5730" t="s">
        <v>33814</v>
      </c>
      <c r="D5730" t="s">
        <v>19251</v>
      </c>
      <c r="E5730" t="s">
        <v>19251</v>
      </c>
      <c r="F5730" t="s">
        <v>26345</v>
      </c>
      <c r="G5730" t="s">
        <v>26345</v>
      </c>
    </row>
    <row r="5731" spans="1:7" x14ac:dyDescent="0.35">
      <c r="A5731" t="s">
        <v>19713</v>
      </c>
      <c r="B5731" t="s">
        <v>20853</v>
      </c>
      <c r="C5731" t="s">
        <v>27582</v>
      </c>
      <c r="D5731" t="s">
        <v>20854</v>
      </c>
      <c r="F5731" t="s">
        <v>2773</v>
      </c>
      <c r="G5731" t="s">
        <v>26345</v>
      </c>
    </row>
    <row r="5732" spans="1:7" x14ac:dyDescent="0.35">
      <c r="A5732" t="s">
        <v>19713</v>
      </c>
      <c r="B5732" t="s">
        <v>20698</v>
      </c>
      <c r="C5732" t="s">
        <v>27410</v>
      </c>
      <c r="D5732" t="s">
        <v>20308</v>
      </c>
      <c r="F5732" t="s">
        <v>2773</v>
      </c>
      <c r="G5732" t="s">
        <v>26345</v>
      </c>
    </row>
    <row r="5733" spans="1:7" x14ac:dyDescent="0.35">
      <c r="A5733" t="s">
        <v>19713</v>
      </c>
      <c r="B5733" t="s">
        <v>20698</v>
      </c>
      <c r="C5733" t="s">
        <v>27416</v>
      </c>
      <c r="D5733" t="s">
        <v>20308</v>
      </c>
      <c r="F5733" t="s">
        <v>26345</v>
      </c>
      <c r="G5733" t="s">
        <v>26345</v>
      </c>
    </row>
    <row r="5734" spans="1:7" x14ac:dyDescent="0.35">
      <c r="A5734" t="s">
        <v>19713</v>
      </c>
      <c r="B5734" t="s">
        <v>22841</v>
      </c>
      <c r="C5734" t="s">
        <v>29928</v>
      </c>
      <c r="D5734" t="s">
        <v>22740</v>
      </c>
      <c r="E5734" t="s">
        <v>22740</v>
      </c>
      <c r="F5734" t="s">
        <v>9221</v>
      </c>
      <c r="G5734" t="s">
        <v>26345</v>
      </c>
    </row>
    <row r="5735" spans="1:7" x14ac:dyDescent="0.35">
      <c r="A5735" t="s">
        <v>19713</v>
      </c>
      <c r="B5735" t="s">
        <v>21900</v>
      </c>
      <c r="C5735" t="s">
        <v>28787</v>
      </c>
      <c r="D5735" t="s">
        <v>21891</v>
      </c>
      <c r="E5735" t="s">
        <v>21891</v>
      </c>
      <c r="F5735" t="s">
        <v>26345</v>
      </c>
      <c r="G5735" t="s">
        <v>26345</v>
      </c>
    </row>
    <row r="5736" spans="1:7" x14ac:dyDescent="0.35">
      <c r="A5736" t="s">
        <v>19713</v>
      </c>
      <c r="B5736" t="s">
        <v>21901</v>
      </c>
      <c r="C5736" t="s">
        <v>28787</v>
      </c>
      <c r="D5736" t="s">
        <v>21891</v>
      </c>
      <c r="E5736" t="s">
        <v>21891</v>
      </c>
      <c r="F5736" t="s">
        <v>26345</v>
      </c>
      <c r="G5736" t="s">
        <v>26345</v>
      </c>
    </row>
    <row r="5737" spans="1:7" x14ac:dyDescent="0.35">
      <c r="A5737" t="s">
        <v>19713</v>
      </c>
      <c r="B5737" t="s">
        <v>19998</v>
      </c>
      <c r="C5737" t="s">
        <v>26615</v>
      </c>
      <c r="D5737" t="s">
        <v>19969</v>
      </c>
      <c r="E5737" t="s">
        <v>19969</v>
      </c>
      <c r="F5737" t="s">
        <v>26345</v>
      </c>
      <c r="G5737" t="s">
        <v>26345</v>
      </c>
    </row>
    <row r="5738" spans="1:7" x14ac:dyDescent="0.35">
      <c r="A5738" t="s">
        <v>19713</v>
      </c>
      <c r="B5738" t="s">
        <v>19999</v>
      </c>
      <c r="C5738" t="s">
        <v>26616</v>
      </c>
      <c r="D5738" t="s">
        <v>19969</v>
      </c>
      <c r="E5738" t="s">
        <v>19969</v>
      </c>
      <c r="F5738" t="s">
        <v>26345</v>
      </c>
      <c r="G5738" t="s">
        <v>26345</v>
      </c>
    </row>
    <row r="5739" spans="1:7" x14ac:dyDescent="0.35">
      <c r="A5739" t="s">
        <v>19713</v>
      </c>
      <c r="B5739" t="s">
        <v>19997</v>
      </c>
      <c r="C5739" t="s">
        <v>26614</v>
      </c>
      <c r="D5739" t="s">
        <v>19969</v>
      </c>
      <c r="E5739" t="s">
        <v>19969</v>
      </c>
      <c r="F5739" t="s">
        <v>26345</v>
      </c>
      <c r="G5739" t="s">
        <v>26345</v>
      </c>
    </row>
    <row r="5740" spans="1:7" x14ac:dyDescent="0.35">
      <c r="A5740" t="s">
        <v>19713</v>
      </c>
      <c r="B5740" t="s">
        <v>20002</v>
      </c>
      <c r="C5740" t="s">
        <v>26619</v>
      </c>
      <c r="D5740" t="s">
        <v>19969</v>
      </c>
      <c r="E5740" t="s">
        <v>19969</v>
      </c>
      <c r="F5740" t="s">
        <v>26345</v>
      </c>
      <c r="G5740" t="s">
        <v>26345</v>
      </c>
    </row>
    <row r="5741" spans="1:7" x14ac:dyDescent="0.35">
      <c r="A5741" t="s">
        <v>19713</v>
      </c>
      <c r="B5741" t="s">
        <v>20001</v>
      </c>
      <c r="C5741" t="s">
        <v>26618</v>
      </c>
      <c r="D5741" t="s">
        <v>19969</v>
      </c>
      <c r="E5741" t="s">
        <v>19969</v>
      </c>
      <c r="F5741" t="s">
        <v>26345</v>
      </c>
      <c r="G5741" t="s">
        <v>26345</v>
      </c>
    </row>
    <row r="5742" spans="1:7" x14ac:dyDescent="0.35">
      <c r="A5742" t="s">
        <v>19713</v>
      </c>
      <c r="B5742" t="s">
        <v>20000</v>
      </c>
      <c r="C5742" t="s">
        <v>26617</v>
      </c>
      <c r="D5742" t="s">
        <v>19969</v>
      </c>
      <c r="E5742" t="s">
        <v>19969</v>
      </c>
      <c r="F5742" t="s">
        <v>26345</v>
      </c>
      <c r="G5742" t="s">
        <v>26345</v>
      </c>
    </row>
    <row r="5743" spans="1:7" x14ac:dyDescent="0.35">
      <c r="A5743" t="s">
        <v>19713</v>
      </c>
      <c r="B5743" t="s">
        <v>22782</v>
      </c>
      <c r="C5743" t="s">
        <v>29875</v>
      </c>
      <c r="D5743" t="s">
        <v>22740</v>
      </c>
      <c r="E5743" t="s">
        <v>22740</v>
      </c>
      <c r="F5743" t="s">
        <v>9040</v>
      </c>
      <c r="G5743" t="s">
        <v>26345</v>
      </c>
    </row>
    <row r="5744" spans="1:7" x14ac:dyDescent="0.35">
      <c r="A5744" t="s">
        <v>19713</v>
      </c>
      <c r="B5744" t="s">
        <v>23954</v>
      </c>
      <c r="C5744" t="s">
        <v>31275</v>
      </c>
      <c r="D5744" t="s">
        <v>12591</v>
      </c>
      <c r="F5744" t="s">
        <v>11411</v>
      </c>
      <c r="G5744" t="s">
        <v>30820</v>
      </c>
    </row>
    <row r="5745" spans="1:7" x14ac:dyDescent="0.35">
      <c r="A5745" t="s">
        <v>19713</v>
      </c>
      <c r="B5745" t="s">
        <v>25414</v>
      </c>
      <c r="C5745" t="s">
        <v>32944</v>
      </c>
      <c r="D5745" t="s">
        <v>25052</v>
      </c>
      <c r="E5745" t="s">
        <v>25052</v>
      </c>
      <c r="F5745" t="s">
        <v>16894</v>
      </c>
      <c r="G5745" t="s">
        <v>26345</v>
      </c>
    </row>
    <row r="5746" spans="1:7" x14ac:dyDescent="0.35">
      <c r="A5746" t="s">
        <v>19783</v>
      </c>
      <c r="B5746" t="s">
        <v>24563</v>
      </c>
      <c r="D5746" t="s">
        <v>24553</v>
      </c>
      <c r="E5746" t="s">
        <v>24564</v>
      </c>
      <c r="F5746" t="s">
        <v>14285</v>
      </c>
      <c r="G5746" t="s">
        <v>31916</v>
      </c>
    </row>
    <row r="5747" spans="1:7" x14ac:dyDescent="0.35">
      <c r="A5747" t="s">
        <v>19783</v>
      </c>
      <c r="B5747" t="s">
        <v>24554</v>
      </c>
      <c r="C5747" t="s">
        <v>31915</v>
      </c>
      <c r="D5747" t="s">
        <v>24553</v>
      </c>
      <c r="E5747" t="s">
        <v>24553</v>
      </c>
      <c r="F5747" t="s">
        <v>14285</v>
      </c>
      <c r="G5747" t="s">
        <v>31916</v>
      </c>
    </row>
    <row r="5748" spans="1:7" x14ac:dyDescent="0.35">
      <c r="A5748" t="s">
        <v>19967</v>
      </c>
      <c r="B5748" t="s">
        <v>25572</v>
      </c>
      <c r="C5748" t="s">
        <v>33110</v>
      </c>
      <c r="D5748" t="s">
        <v>25052</v>
      </c>
      <c r="F5748" t="s">
        <v>26345</v>
      </c>
      <c r="G5748" t="s">
        <v>26345</v>
      </c>
    </row>
    <row r="5749" spans="1:7" x14ac:dyDescent="0.35">
      <c r="A5749" t="s">
        <v>19722</v>
      </c>
      <c r="B5749" t="s">
        <v>23999</v>
      </c>
      <c r="C5749" t="s">
        <v>31326</v>
      </c>
      <c r="D5749" t="s">
        <v>23997</v>
      </c>
      <c r="E5749" t="s">
        <v>23997</v>
      </c>
      <c r="F5749" t="s">
        <v>12707</v>
      </c>
      <c r="G5749" t="s">
        <v>31327</v>
      </c>
    </row>
    <row r="5750" spans="1:7" x14ac:dyDescent="0.35">
      <c r="A5750" t="s">
        <v>19713</v>
      </c>
      <c r="B5750" t="s">
        <v>22390</v>
      </c>
      <c r="C5750" t="s">
        <v>29396</v>
      </c>
      <c r="D5750" t="s">
        <v>22389</v>
      </c>
      <c r="F5750" t="s">
        <v>7857</v>
      </c>
      <c r="G5750" t="s">
        <v>29397</v>
      </c>
    </row>
    <row r="5751" spans="1:7" x14ac:dyDescent="0.35">
      <c r="A5751" t="s">
        <v>19713</v>
      </c>
      <c r="B5751" t="s">
        <v>22867</v>
      </c>
      <c r="C5751" t="s">
        <v>29953</v>
      </c>
      <c r="D5751" t="s">
        <v>22740</v>
      </c>
      <c r="E5751" t="s">
        <v>22740</v>
      </c>
      <c r="F5751" t="s">
        <v>9285</v>
      </c>
      <c r="G5751" t="s">
        <v>26345</v>
      </c>
    </row>
    <row r="5752" spans="1:7" x14ac:dyDescent="0.35">
      <c r="A5752" t="s">
        <v>19713</v>
      </c>
      <c r="B5752" t="s">
        <v>20422</v>
      </c>
      <c r="C5752" t="s">
        <v>27053</v>
      </c>
      <c r="D5752" t="s">
        <v>20412</v>
      </c>
      <c r="F5752" t="s">
        <v>26345</v>
      </c>
      <c r="G5752" t="s">
        <v>26345</v>
      </c>
    </row>
    <row r="5753" spans="1:7" x14ac:dyDescent="0.35">
      <c r="A5753" t="s">
        <v>19716</v>
      </c>
      <c r="B5753" t="s">
        <v>20150</v>
      </c>
      <c r="C5753" t="s">
        <v>26755</v>
      </c>
      <c r="D5753" t="s">
        <v>19969</v>
      </c>
      <c r="E5753" t="s">
        <v>19969</v>
      </c>
      <c r="F5753" t="s">
        <v>1159</v>
      </c>
      <c r="G5753" t="s">
        <v>26756</v>
      </c>
    </row>
    <row r="5754" spans="1:7" x14ac:dyDescent="0.35">
      <c r="A5754" t="s">
        <v>19967</v>
      </c>
      <c r="B5754" t="s">
        <v>25087</v>
      </c>
      <c r="D5754" t="s">
        <v>15718</v>
      </c>
      <c r="F5754" t="s">
        <v>15897</v>
      </c>
      <c r="G5754" t="s">
        <v>26345</v>
      </c>
    </row>
    <row r="5755" spans="1:7" x14ac:dyDescent="0.35">
      <c r="A5755" t="s">
        <v>19713</v>
      </c>
      <c r="B5755" t="s">
        <v>24132</v>
      </c>
      <c r="C5755" t="s">
        <v>31450</v>
      </c>
      <c r="D5755" t="s">
        <v>24125</v>
      </c>
      <c r="E5755" t="s">
        <v>24125</v>
      </c>
      <c r="F5755" t="s">
        <v>26345</v>
      </c>
      <c r="G5755" t="s">
        <v>26345</v>
      </c>
    </row>
    <row r="5756" spans="1:7" x14ac:dyDescent="0.35">
      <c r="A5756" t="s">
        <v>19716</v>
      </c>
      <c r="B5756" t="s">
        <v>21017</v>
      </c>
      <c r="C5756" t="s">
        <v>27775</v>
      </c>
      <c r="D5756" t="s">
        <v>3964</v>
      </c>
      <c r="E5756" t="s">
        <v>3964</v>
      </c>
      <c r="F5756" t="s">
        <v>3699</v>
      </c>
      <c r="G5756" t="s">
        <v>27776</v>
      </c>
    </row>
    <row r="5757" spans="1:7" x14ac:dyDescent="0.35">
      <c r="A5757" t="s">
        <v>19967</v>
      </c>
      <c r="B5757" t="s">
        <v>26231</v>
      </c>
      <c r="C5757" t="s">
        <v>33915</v>
      </c>
      <c r="D5757" t="s">
        <v>19421</v>
      </c>
      <c r="E5757" t="s">
        <v>26223</v>
      </c>
      <c r="F5757" t="s">
        <v>26345</v>
      </c>
      <c r="G5757" t="s">
        <v>26345</v>
      </c>
    </row>
    <row r="5758" spans="1:7" x14ac:dyDescent="0.35">
      <c r="A5758" t="s">
        <v>19716</v>
      </c>
      <c r="B5758" t="s">
        <v>22949</v>
      </c>
      <c r="C5758" t="s">
        <v>30061</v>
      </c>
      <c r="D5758" t="s">
        <v>22740</v>
      </c>
      <c r="E5758" t="s">
        <v>22740</v>
      </c>
      <c r="F5758" t="s">
        <v>9549</v>
      </c>
      <c r="G5758" t="s">
        <v>30062</v>
      </c>
    </row>
    <row r="5759" spans="1:7" x14ac:dyDescent="0.35">
      <c r="A5759" t="s">
        <v>19716</v>
      </c>
      <c r="B5759" t="s">
        <v>22949</v>
      </c>
      <c r="C5759" t="s">
        <v>33225</v>
      </c>
      <c r="D5759" t="s">
        <v>25052</v>
      </c>
      <c r="E5759" t="s">
        <v>25052</v>
      </c>
      <c r="F5759" t="s">
        <v>17577</v>
      </c>
      <c r="G5759" t="s">
        <v>33226</v>
      </c>
    </row>
    <row r="5760" spans="1:7" x14ac:dyDescent="0.35">
      <c r="A5760" t="s">
        <v>19713</v>
      </c>
      <c r="B5760" t="s">
        <v>22878</v>
      </c>
      <c r="C5760" t="s">
        <v>29908</v>
      </c>
      <c r="D5760" t="s">
        <v>22740</v>
      </c>
      <c r="E5760" t="s">
        <v>22740</v>
      </c>
      <c r="F5760" t="s">
        <v>9040</v>
      </c>
      <c r="G5760" t="s">
        <v>26345</v>
      </c>
    </row>
    <row r="5761" spans="1:7" x14ac:dyDescent="0.35">
      <c r="A5761" t="s">
        <v>19713</v>
      </c>
      <c r="B5761" t="s">
        <v>23149</v>
      </c>
      <c r="C5761" t="s">
        <v>30292</v>
      </c>
      <c r="D5761" t="s">
        <v>23144</v>
      </c>
      <c r="E5761" t="s">
        <v>23144</v>
      </c>
      <c r="F5761" t="s">
        <v>10099</v>
      </c>
      <c r="G5761" t="s">
        <v>26345</v>
      </c>
    </row>
    <row r="5762" spans="1:7" x14ac:dyDescent="0.35">
      <c r="A5762" t="s">
        <v>19713</v>
      </c>
      <c r="B5762" t="s">
        <v>22844</v>
      </c>
      <c r="C5762" t="s">
        <v>29931</v>
      </c>
      <c r="D5762" t="s">
        <v>22740</v>
      </c>
      <c r="E5762" t="s">
        <v>22740</v>
      </c>
      <c r="F5762" t="s">
        <v>9230</v>
      </c>
      <c r="G5762" t="s">
        <v>26345</v>
      </c>
    </row>
    <row r="5763" spans="1:7" x14ac:dyDescent="0.35">
      <c r="A5763" t="s">
        <v>19713</v>
      </c>
      <c r="B5763" t="s">
        <v>20613</v>
      </c>
      <c r="C5763" t="s">
        <v>27317</v>
      </c>
      <c r="D5763" t="s">
        <v>2505</v>
      </c>
      <c r="E5763" t="s">
        <v>2505</v>
      </c>
      <c r="F5763" t="s">
        <v>2524</v>
      </c>
      <c r="G5763" t="s">
        <v>26345</v>
      </c>
    </row>
    <row r="5764" spans="1:7" x14ac:dyDescent="0.35">
      <c r="A5764" t="s">
        <v>19713</v>
      </c>
      <c r="B5764" t="s">
        <v>22821</v>
      </c>
      <c r="C5764" t="s">
        <v>29910</v>
      </c>
      <c r="D5764" t="s">
        <v>22740</v>
      </c>
      <c r="E5764" t="s">
        <v>22822</v>
      </c>
      <c r="F5764" t="s">
        <v>9174</v>
      </c>
      <c r="G5764" t="s">
        <v>26345</v>
      </c>
    </row>
    <row r="5765" spans="1:7" x14ac:dyDescent="0.35">
      <c r="A5765" t="s">
        <v>19713</v>
      </c>
      <c r="B5765" t="s">
        <v>19996</v>
      </c>
      <c r="C5765" t="s">
        <v>26613</v>
      </c>
      <c r="D5765" t="s">
        <v>19969</v>
      </c>
      <c r="E5765" t="s">
        <v>19969</v>
      </c>
      <c r="F5765" t="s">
        <v>761</v>
      </c>
      <c r="G5765" t="s">
        <v>26345</v>
      </c>
    </row>
    <row r="5766" spans="1:7" x14ac:dyDescent="0.35">
      <c r="A5766" t="s">
        <v>19713</v>
      </c>
      <c r="B5766" t="s">
        <v>24320</v>
      </c>
      <c r="C5766" t="s">
        <v>31655</v>
      </c>
      <c r="D5766" t="s">
        <v>24304</v>
      </c>
      <c r="F5766" t="s">
        <v>13592</v>
      </c>
      <c r="G5766" t="s">
        <v>26345</v>
      </c>
    </row>
    <row r="5767" spans="1:7" x14ac:dyDescent="0.35">
      <c r="A5767" t="s">
        <v>19967</v>
      </c>
      <c r="B5767" t="s">
        <v>22501</v>
      </c>
      <c r="D5767" t="s">
        <v>8203</v>
      </c>
      <c r="F5767" t="s">
        <v>7930</v>
      </c>
      <c r="G5767" t="s">
        <v>29428</v>
      </c>
    </row>
    <row r="5768" spans="1:7" x14ac:dyDescent="0.35">
      <c r="A5768" t="s">
        <v>19967</v>
      </c>
      <c r="B5768" t="s">
        <v>22501</v>
      </c>
      <c r="C5768" t="s">
        <v>33042</v>
      </c>
      <c r="D5768" t="s">
        <v>25052</v>
      </c>
      <c r="F5768" t="s">
        <v>26345</v>
      </c>
      <c r="G5768" t="s">
        <v>26345</v>
      </c>
    </row>
    <row r="5769" spans="1:7" x14ac:dyDescent="0.35">
      <c r="A5769" t="s">
        <v>19713</v>
      </c>
      <c r="B5769" t="s">
        <v>20467</v>
      </c>
      <c r="C5769" t="s">
        <v>27104</v>
      </c>
      <c r="D5769" t="s">
        <v>20412</v>
      </c>
      <c r="F5769" t="s">
        <v>26345</v>
      </c>
      <c r="G5769" t="s">
        <v>26345</v>
      </c>
    </row>
    <row r="5770" spans="1:7" x14ac:dyDescent="0.35">
      <c r="A5770" t="s">
        <v>19739</v>
      </c>
      <c r="B5770" t="s">
        <v>21525</v>
      </c>
      <c r="C5770" t="s">
        <v>28367</v>
      </c>
      <c r="D5770" t="s">
        <v>19712</v>
      </c>
      <c r="E5770" t="s">
        <v>19712</v>
      </c>
      <c r="F5770" t="s">
        <v>26345</v>
      </c>
      <c r="G5770" t="s">
        <v>26345</v>
      </c>
    </row>
    <row r="5771" spans="1:7" x14ac:dyDescent="0.35">
      <c r="A5771" t="s">
        <v>19967</v>
      </c>
      <c r="B5771" t="s">
        <v>25467</v>
      </c>
      <c r="C5771" t="s">
        <v>33024</v>
      </c>
      <c r="D5771" t="s">
        <v>25052</v>
      </c>
      <c r="E5771" t="s">
        <v>25468</v>
      </c>
      <c r="F5771" t="s">
        <v>26345</v>
      </c>
      <c r="G5771" t="s">
        <v>26345</v>
      </c>
    </row>
    <row r="5772" spans="1:7" x14ac:dyDescent="0.35">
      <c r="A5772" t="s">
        <v>19713</v>
      </c>
      <c r="B5772" t="s">
        <v>23344</v>
      </c>
      <c r="C5772" t="s">
        <v>30546</v>
      </c>
      <c r="D5772" t="s">
        <v>23341</v>
      </c>
      <c r="E5772" t="s">
        <v>23341</v>
      </c>
      <c r="F5772" t="s">
        <v>10715</v>
      </c>
      <c r="G5772" t="s">
        <v>26345</v>
      </c>
    </row>
    <row r="5773" spans="1:7" x14ac:dyDescent="0.35">
      <c r="A5773" t="s">
        <v>19722</v>
      </c>
      <c r="B5773" t="s">
        <v>23271</v>
      </c>
      <c r="C5773" t="s">
        <v>30465</v>
      </c>
      <c r="D5773" t="s">
        <v>23268</v>
      </c>
      <c r="F5773" t="s">
        <v>10504</v>
      </c>
      <c r="G5773" t="s">
        <v>26345</v>
      </c>
    </row>
    <row r="5774" spans="1:7" x14ac:dyDescent="0.35">
      <c r="A5774" t="s">
        <v>19713</v>
      </c>
      <c r="B5774" t="s">
        <v>20318</v>
      </c>
      <c r="C5774" t="s">
        <v>26943</v>
      </c>
      <c r="D5774" t="s">
        <v>19969</v>
      </c>
      <c r="F5774" t="s">
        <v>1617</v>
      </c>
      <c r="G5774" t="s">
        <v>26345</v>
      </c>
    </row>
    <row r="5775" spans="1:7" x14ac:dyDescent="0.35">
      <c r="A5775" t="s">
        <v>19710</v>
      </c>
      <c r="B5775" t="s">
        <v>23431</v>
      </c>
      <c r="C5775" t="s">
        <v>30653</v>
      </c>
      <c r="D5775" t="s">
        <v>10960</v>
      </c>
      <c r="E5775" t="s">
        <v>23432</v>
      </c>
      <c r="F5775" t="s">
        <v>10983</v>
      </c>
      <c r="G5775" t="s">
        <v>30654</v>
      </c>
    </row>
    <row r="5776" spans="1:7" x14ac:dyDescent="0.35">
      <c r="A5776" t="s">
        <v>19716</v>
      </c>
      <c r="B5776" t="s">
        <v>22941</v>
      </c>
      <c r="C5776" t="s">
        <v>30046</v>
      </c>
      <c r="D5776" t="s">
        <v>22740</v>
      </c>
      <c r="E5776" t="s">
        <v>22740</v>
      </c>
      <c r="F5776" t="s">
        <v>8986</v>
      </c>
      <c r="G5776" t="s">
        <v>29841</v>
      </c>
    </row>
    <row r="5777" spans="1:7" x14ac:dyDescent="0.35">
      <c r="A5777" t="s">
        <v>19716</v>
      </c>
      <c r="B5777" t="s">
        <v>22740</v>
      </c>
      <c r="C5777" t="s">
        <v>30122</v>
      </c>
      <c r="D5777" t="s">
        <v>22740</v>
      </c>
      <c r="E5777" t="s">
        <v>22740</v>
      </c>
      <c r="F5777" t="s">
        <v>9671</v>
      </c>
      <c r="G5777" t="s">
        <v>30123</v>
      </c>
    </row>
    <row r="5778" spans="1:7" x14ac:dyDescent="0.35">
      <c r="A5778" t="s">
        <v>19967</v>
      </c>
      <c r="B5778" t="s">
        <v>23028</v>
      </c>
      <c r="C5778" t="s">
        <v>30220</v>
      </c>
      <c r="D5778" t="s">
        <v>22740</v>
      </c>
      <c r="E5778" t="s">
        <v>22740</v>
      </c>
      <c r="F5778" t="s">
        <v>26345</v>
      </c>
      <c r="G5778" t="s">
        <v>26345</v>
      </c>
    </row>
    <row r="5779" spans="1:7" x14ac:dyDescent="0.35">
      <c r="A5779" t="s">
        <v>19722</v>
      </c>
      <c r="B5779" t="s">
        <v>21843</v>
      </c>
      <c r="C5779" t="s">
        <v>28708</v>
      </c>
      <c r="D5779" t="s">
        <v>21806</v>
      </c>
      <c r="E5779" t="s">
        <v>21844</v>
      </c>
      <c r="F5779" t="s">
        <v>6148</v>
      </c>
      <c r="G5779" t="s">
        <v>28709</v>
      </c>
    </row>
    <row r="5780" spans="1:7" x14ac:dyDescent="0.35">
      <c r="A5780" t="s">
        <v>19722</v>
      </c>
      <c r="B5780" t="s">
        <v>21923</v>
      </c>
      <c r="C5780" t="s">
        <v>28809</v>
      </c>
      <c r="D5780" t="s">
        <v>21918</v>
      </c>
      <c r="F5780" t="s">
        <v>6391</v>
      </c>
      <c r="G5780" t="s">
        <v>28810</v>
      </c>
    </row>
    <row r="5781" spans="1:7" x14ac:dyDescent="0.35">
      <c r="A5781" t="s">
        <v>19722</v>
      </c>
      <c r="B5781" t="s">
        <v>21923</v>
      </c>
      <c r="C5781" t="s">
        <v>30416</v>
      </c>
      <c r="D5781" t="s">
        <v>10348</v>
      </c>
      <c r="F5781" t="s">
        <v>6391</v>
      </c>
      <c r="G5781" t="s">
        <v>28810</v>
      </c>
    </row>
    <row r="5782" spans="1:7" x14ac:dyDescent="0.35">
      <c r="A5782" t="s">
        <v>19713</v>
      </c>
      <c r="B5782" t="s">
        <v>24335</v>
      </c>
      <c r="C5782" t="s">
        <v>31667</v>
      </c>
      <c r="D5782" t="s">
        <v>24304</v>
      </c>
      <c r="E5782" t="s">
        <v>24336</v>
      </c>
      <c r="F5782" t="s">
        <v>13634</v>
      </c>
      <c r="G5782" t="s">
        <v>31668</v>
      </c>
    </row>
    <row r="5783" spans="1:7" x14ac:dyDescent="0.35">
      <c r="A5783" t="s">
        <v>19713</v>
      </c>
      <c r="B5783" t="s">
        <v>19737</v>
      </c>
      <c r="D5783" t="s">
        <v>77</v>
      </c>
      <c r="F5783" t="s">
        <v>26345</v>
      </c>
      <c r="G5783" t="s">
        <v>26345</v>
      </c>
    </row>
    <row r="5784" spans="1:7" x14ac:dyDescent="0.35">
      <c r="A5784" t="s">
        <v>19716</v>
      </c>
      <c r="B5784" t="s">
        <v>23672</v>
      </c>
      <c r="C5784" t="s">
        <v>30942</v>
      </c>
      <c r="D5784" t="s">
        <v>23673</v>
      </c>
      <c r="E5784" t="s">
        <v>23673</v>
      </c>
      <c r="F5784" t="s">
        <v>11721</v>
      </c>
      <c r="G5784" t="s">
        <v>30943</v>
      </c>
    </row>
    <row r="5785" spans="1:7" x14ac:dyDescent="0.35">
      <c r="A5785" t="s">
        <v>19713</v>
      </c>
      <c r="B5785" t="s">
        <v>20766</v>
      </c>
      <c r="C5785" t="s">
        <v>27489</v>
      </c>
      <c r="D5785" t="s">
        <v>20308</v>
      </c>
      <c r="F5785" t="s">
        <v>2970</v>
      </c>
      <c r="G5785" t="s">
        <v>26345</v>
      </c>
    </row>
    <row r="5786" spans="1:7" x14ac:dyDescent="0.35">
      <c r="A5786" t="s">
        <v>19722</v>
      </c>
      <c r="B5786" t="s">
        <v>24391</v>
      </c>
      <c r="C5786" t="s">
        <v>31733</v>
      </c>
      <c r="D5786" t="s">
        <v>24379</v>
      </c>
      <c r="E5786" t="s">
        <v>24390</v>
      </c>
      <c r="F5786" t="s">
        <v>13802</v>
      </c>
      <c r="G5786" t="s">
        <v>31734</v>
      </c>
    </row>
    <row r="5787" spans="1:7" x14ac:dyDescent="0.35">
      <c r="A5787" t="s">
        <v>19967</v>
      </c>
      <c r="B5787" t="s">
        <v>26216</v>
      </c>
      <c r="D5787" t="s">
        <v>19421</v>
      </c>
      <c r="F5787" t="s">
        <v>26345</v>
      </c>
      <c r="G5787" t="s">
        <v>26345</v>
      </c>
    </row>
    <row r="5788" spans="1:7" x14ac:dyDescent="0.35">
      <c r="A5788" t="s">
        <v>19739</v>
      </c>
      <c r="B5788" t="s">
        <v>25471</v>
      </c>
      <c r="C5788" t="s">
        <v>33026</v>
      </c>
      <c r="D5788" t="s">
        <v>25052</v>
      </c>
      <c r="E5788" t="s">
        <v>25052</v>
      </c>
      <c r="F5788" t="s">
        <v>17091</v>
      </c>
      <c r="G5788" t="s">
        <v>33027</v>
      </c>
    </row>
    <row r="5789" spans="1:7" x14ac:dyDescent="0.35">
      <c r="A5789" t="s">
        <v>19967</v>
      </c>
      <c r="B5789" t="s">
        <v>23536</v>
      </c>
      <c r="C5789" t="s">
        <v>30767</v>
      </c>
      <c r="D5789" t="s">
        <v>11258</v>
      </c>
      <c r="F5789" t="s">
        <v>11277</v>
      </c>
      <c r="G5789" t="s">
        <v>26345</v>
      </c>
    </row>
    <row r="5790" spans="1:7" x14ac:dyDescent="0.35">
      <c r="A5790" t="s">
        <v>19710</v>
      </c>
      <c r="B5790" t="s">
        <v>24285</v>
      </c>
      <c r="C5790" t="s">
        <v>31625</v>
      </c>
      <c r="D5790" t="s">
        <v>21816</v>
      </c>
      <c r="E5790" t="s">
        <v>21816</v>
      </c>
      <c r="F5790" t="s">
        <v>13495</v>
      </c>
      <c r="G5790" t="s">
        <v>26345</v>
      </c>
    </row>
    <row r="5791" spans="1:7" x14ac:dyDescent="0.35">
      <c r="A5791" t="s">
        <v>19739</v>
      </c>
      <c r="B5791" t="s">
        <v>23523</v>
      </c>
      <c r="C5791" t="s">
        <v>30752</v>
      </c>
      <c r="D5791" t="s">
        <v>23467</v>
      </c>
      <c r="E5791" t="s">
        <v>23524</v>
      </c>
      <c r="F5791" t="s">
        <v>26345</v>
      </c>
      <c r="G5791" t="s">
        <v>26345</v>
      </c>
    </row>
    <row r="5792" spans="1:7" x14ac:dyDescent="0.35">
      <c r="A5792" t="s">
        <v>19967</v>
      </c>
      <c r="B5792" t="s">
        <v>22167</v>
      </c>
      <c r="C5792" t="s">
        <v>29099</v>
      </c>
      <c r="D5792" t="s">
        <v>7036</v>
      </c>
      <c r="F5792" t="s">
        <v>7139</v>
      </c>
      <c r="G5792" t="s">
        <v>26345</v>
      </c>
    </row>
    <row r="5793" spans="1:7" x14ac:dyDescent="0.35">
      <c r="A5793" t="s">
        <v>19713</v>
      </c>
      <c r="B5793" t="s">
        <v>21634</v>
      </c>
      <c r="C5793" t="s">
        <v>28488</v>
      </c>
      <c r="D5793" t="s">
        <v>5714</v>
      </c>
      <c r="E5793" t="s">
        <v>5714</v>
      </c>
      <c r="F5793" t="s">
        <v>5533</v>
      </c>
      <c r="G5793" t="s">
        <v>26345</v>
      </c>
    </row>
    <row r="5794" spans="1:7" x14ac:dyDescent="0.35">
      <c r="A5794" t="s">
        <v>19713</v>
      </c>
      <c r="B5794" t="s">
        <v>22809</v>
      </c>
      <c r="C5794" t="s">
        <v>29899</v>
      </c>
      <c r="D5794" t="s">
        <v>22740</v>
      </c>
      <c r="E5794" t="s">
        <v>22740</v>
      </c>
      <c r="F5794" t="s">
        <v>7737</v>
      </c>
      <c r="G5794" t="s">
        <v>26345</v>
      </c>
    </row>
    <row r="5795" spans="1:7" x14ac:dyDescent="0.35">
      <c r="A5795" t="s">
        <v>19713</v>
      </c>
      <c r="B5795" t="s">
        <v>22808</v>
      </c>
      <c r="C5795" t="s">
        <v>29898</v>
      </c>
      <c r="D5795" t="s">
        <v>22740</v>
      </c>
      <c r="E5795" t="s">
        <v>9646</v>
      </c>
      <c r="F5795" t="s">
        <v>7737</v>
      </c>
      <c r="G5795" t="s">
        <v>26345</v>
      </c>
    </row>
    <row r="5796" spans="1:7" x14ac:dyDescent="0.35">
      <c r="A5796" t="s">
        <v>19722</v>
      </c>
      <c r="B5796" t="s">
        <v>23776</v>
      </c>
      <c r="C5796" t="s">
        <v>31058</v>
      </c>
      <c r="D5796" t="s">
        <v>12003</v>
      </c>
      <c r="E5796" t="s">
        <v>12003</v>
      </c>
      <c r="F5796" t="s">
        <v>12027</v>
      </c>
      <c r="G5796" t="s">
        <v>26345</v>
      </c>
    </row>
    <row r="5797" spans="1:7" x14ac:dyDescent="0.35">
      <c r="A5797" t="s">
        <v>19722</v>
      </c>
      <c r="B5797" t="s">
        <v>24273</v>
      </c>
      <c r="C5797" t="s">
        <v>31611</v>
      </c>
      <c r="D5797" t="s">
        <v>21816</v>
      </c>
      <c r="E5797" t="s">
        <v>21816</v>
      </c>
      <c r="F5797" t="s">
        <v>13460</v>
      </c>
      <c r="G5797" t="s">
        <v>26345</v>
      </c>
    </row>
    <row r="5798" spans="1:7" x14ac:dyDescent="0.35">
      <c r="A5798" t="s">
        <v>19967</v>
      </c>
      <c r="B5798" t="s">
        <v>23188</v>
      </c>
      <c r="C5798" t="s">
        <v>30341</v>
      </c>
      <c r="D5798" t="s">
        <v>10348</v>
      </c>
      <c r="E5798" t="s">
        <v>23189</v>
      </c>
      <c r="F5798" t="s">
        <v>10222</v>
      </c>
      <c r="G5798" t="s">
        <v>34061</v>
      </c>
    </row>
    <row r="5799" spans="1:7" x14ac:dyDescent="0.35">
      <c r="A5799" t="s">
        <v>19716</v>
      </c>
      <c r="B5799" t="s">
        <v>22952</v>
      </c>
      <c r="C5799" t="s">
        <v>30066</v>
      </c>
      <c r="D5799" t="s">
        <v>22740</v>
      </c>
      <c r="E5799" t="s">
        <v>22740</v>
      </c>
      <c r="F5799" t="s">
        <v>9560</v>
      </c>
      <c r="G5799" t="s">
        <v>30067</v>
      </c>
    </row>
    <row r="5800" spans="1:7" x14ac:dyDescent="0.35">
      <c r="A5800" t="s">
        <v>19713</v>
      </c>
      <c r="B5800" t="s">
        <v>20981</v>
      </c>
      <c r="C5800" t="s">
        <v>27727</v>
      </c>
      <c r="D5800" t="s">
        <v>3964</v>
      </c>
      <c r="E5800" t="s">
        <v>3964</v>
      </c>
      <c r="F5800" t="s">
        <v>26345</v>
      </c>
      <c r="G5800" t="s">
        <v>26345</v>
      </c>
    </row>
    <row r="5801" spans="1:7" x14ac:dyDescent="0.35">
      <c r="A5801" t="s">
        <v>19713</v>
      </c>
      <c r="B5801" t="s">
        <v>22800</v>
      </c>
      <c r="C5801" t="s">
        <v>29891</v>
      </c>
      <c r="D5801" t="s">
        <v>22740</v>
      </c>
      <c r="E5801" t="s">
        <v>22740</v>
      </c>
      <c r="F5801" t="s">
        <v>9124</v>
      </c>
      <c r="G5801" t="s">
        <v>26345</v>
      </c>
    </row>
    <row r="5802" spans="1:7" x14ac:dyDescent="0.35">
      <c r="A5802" t="s">
        <v>19713</v>
      </c>
      <c r="B5802" t="s">
        <v>20256</v>
      </c>
      <c r="C5802" t="s">
        <v>26889</v>
      </c>
      <c r="D5802" t="s">
        <v>19969</v>
      </c>
      <c r="F5802" t="s">
        <v>26345</v>
      </c>
      <c r="G5802" t="s">
        <v>26345</v>
      </c>
    </row>
    <row r="5803" spans="1:7" x14ac:dyDescent="0.35">
      <c r="A5803" t="s">
        <v>19713</v>
      </c>
      <c r="B5803" t="s">
        <v>20255</v>
      </c>
      <c r="C5803" t="s">
        <v>26888</v>
      </c>
      <c r="D5803" t="s">
        <v>19969</v>
      </c>
      <c r="F5803" t="s">
        <v>1477</v>
      </c>
      <c r="G5803" t="s">
        <v>26345</v>
      </c>
    </row>
    <row r="5804" spans="1:7" x14ac:dyDescent="0.35">
      <c r="A5804" t="s">
        <v>19713</v>
      </c>
      <c r="B5804" t="s">
        <v>22839</v>
      </c>
      <c r="C5804" t="s">
        <v>29926</v>
      </c>
      <c r="D5804" t="s">
        <v>22740</v>
      </c>
      <c r="E5804" t="s">
        <v>22740</v>
      </c>
      <c r="F5804" t="s">
        <v>9214</v>
      </c>
      <c r="G5804" t="s">
        <v>26345</v>
      </c>
    </row>
    <row r="5805" spans="1:7" x14ac:dyDescent="0.35">
      <c r="A5805" t="s">
        <v>19713</v>
      </c>
      <c r="B5805" t="s">
        <v>22838</v>
      </c>
      <c r="C5805" t="s">
        <v>29925</v>
      </c>
      <c r="D5805" t="s">
        <v>22740</v>
      </c>
      <c r="E5805" t="s">
        <v>22740</v>
      </c>
      <c r="F5805" t="s">
        <v>9214</v>
      </c>
      <c r="G5805" t="s">
        <v>26345</v>
      </c>
    </row>
    <row r="5806" spans="1:7" x14ac:dyDescent="0.35">
      <c r="A5806" t="s">
        <v>19739</v>
      </c>
      <c r="B5806" t="s">
        <v>21675</v>
      </c>
      <c r="C5806" t="s">
        <v>28545</v>
      </c>
      <c r="D5806" t="s">
        <v>5714</v>
      </c>
      <c r="E5806" t="s">
        <v>5714</v>
      </c>
      <c r="F5806" t="s">
        <v>26345</v>
      </c>
      <c r="G5806" t="s">
        <v>26345</v>
      </c>
    </row>
    <row r="5807" spans="1:7" x14ac:dyDescent="0.35">
      <c r="A5807" t="s">
        <v>19739</v>
      </c>
      <c r="B5807" t="s">
        <v>21675</v>
      </c>
      <c r="C5807" t="s">
        <v>28546</v>
      </c>
      <c r="D5807" t="s">
        <v>5714</v>
      </c>
      <c r="E5807" t="s">
        <v>5714</v>
      </c>
      <c r="F5807" t="s">
        <v>26345</v>
      </c>
      <c r="G5807" t="s">
        <v>26345</v>
      </c>
    </row>
    <row r="5808" spans="1:7" x14ac:dyDescent="0.35">
      <c r="A5808" t="s">
        <v>19713</v>
      </c>
      <c r="B5808" t="s">
        <v>22790</v>
      </c>
      <c r="C5808" t="s">
        <v>29882</v>
      </c>
      <c r="D5808" t="s">
        <v>22740</v>
      </c>
      <c r="E5808" t="s">
        <v>22740</v>
      </c>
      <c r="F5808" t="s">
        <v>9100</v>
      </c>
      <c r="G5808" t="s">
        <v>26345</v>
      </c>
    </row>
    <row r="5809" spans="1:7" x14ac:dyDescent="0.35">
      <c r="A5809" t="s">
        <v>19713</v>
      </c>
      <c r="B5809" t="s">
        <v>22780</v>
      </c>
      <c r="C5809" t="s">
        <v>9077</v>
      </c>
      <c r="D5809" t="s">
        <v>22740</v>
      </c>
      <c r="E5809" t="s">
        <v>9077</v>
      </c>
      <c r="F5809" t="s">
        <v>9040</v>
      </c>
      <c r="G5809" t="s">
        <v>26345</v>
      </c>
    </row>
    <row r="5810" spans="1:7" x14ac:dyDescent="0.35">
      <c r="A5810" t="s">
        <v>19716</v>
      </c>
      <c r="B5810" t="s">
        <v>20531</v>
      </c>
      <c r="C5810" t="s">
        <v>27219</v>
      </c>
      <c r="D5810" t="s">
        <v>20412</v>
      </c>
      <c r="E5810" t="s">
        <v>20412</v>
      </c>
      <c r="F5810" t="s">
        <v>2280</v>
      </c>
      <c r="G5810" t="s">
        <v>27220</v>
      </c>
    </row>
    <row r="5811" spans="1:7" x14ac:dyDescent="0.35">
      <c r="A5811" t="s">
        <v>19967</v>
      </c>
      <c r="B5811" t="s">
        <v>20531</v>
      </c>
      <c r="C5811" t="s">
        <v>29527</v>
      </c>
      <c r="D5811" t="s">
        <v>8203</v>
      </c>
      <c r="E5811" t="s">
        <v>8203</v>
      </c>
      <c r="F5811" t="s">
        <v>8074</v>
      </c>
      <c r="G5811" t="s">
        <v>26345</v>
      </c>
    </row>
    <row r="5812" spans="1:7" x14ac:dyDescent="0.35">
      <c r="A5812" t="s">
        <v>19716</v>
      </c>
      <c r="B5812" t="s">
        <v>20531</v>
      </c>
      <c r="C5812" t="s">
        <v>30124</v>
      </c>
      <c r="D5812" t="s">
        <v>22740</v>
      </c>
      <c r="E5812" t="s">
        <v>22740</v>
      </c>
      <c r="F5812" t="s">
        <v>9674</v>
      </c>
      <c r="G5812" t="s">
        <v>30125</v>
      </c>
    </row>
    <row r="5813" spans="1:7" x14ac:dyDescent="0.35">
      <c r="A5813" t="s">
        <v>19967</v>
      </c>
      <c r="B5813" t="s">
        <v>24931</v>
      </c>
      <c r="C5813" t="s">
        <v>32357</v>
      </c>
      <c r="D5813" t="s">
        <v>15472</v>
      </c>
      <c r="E5813" t="s">
        <v>15472</v>
      </c>
      <c r="F5813" t="s">
        <v>26345</v>
      </c>
      <c r="G5813" t="s">
        <v>26345</v>
      </c>
    </row>
    <row r="5814" spans="1:7" x14ac:dyDescent="0.35">
      <c r="A5814" t="s">
        <v>19716</v>
      </c>
      <c r="B5814" t="s">
        <v>20147</v>
      </c>
      <c r="C5814" t="s">
        <v>26750</v>
      </c>
      <c r="D5814" t="s">
        <v>19969</v>
      </c>
      <c r="E5814" t="s">
        <v>19969</v>
      </c>
      <c r="F5814" t="s">
        <v>1148</v>
      </c>
      <c r="G5814" t="s">
        <v>26751</v>
      </c>
    </row>
    <row r="5815" spans="1:7" x14ac:dyDescent="0.35">
      <c r="A5815" t="s">
        <v>19720</v>
      </c>
      <c r="B5815" t="s">
        <v>23252</v>
      </c>
      <c r="D5815" t="s">
        <v>10348</v>
      </c>
      <c r="E5815" t="s">
        <v>10348</v>
      </c>
      <c r="F5815" t="s">
        <v>10438</v>
      </c>
      <c r="G5815" t="s">
        <v>26345</v>
      </c>
    </row>
    <row r="5816" spans="1:7" x14ac:dyDescent="0.35">
      <c r="A5816" t="s">
        <v>19720</v>
      </c>
      <c r="B5816" t="s">
        <v>23253</v>
      </c>
      <c r="C5816" t="s">
        <v>30437</v>
      </c>
      <c r="D5816" t="s">
        <v>10348</v>
      </c>
      <c r="E5816" t="s">
        <v>10348</v>
      </c>
      <c r="F5816" t="s">
        <v>10441</v>
      </c>
      <c r="G5816" t="s">
        <v>26345</v>
      </c>
    </row>
    <row r="5817" spans="1:7" x14ac:dyDescent="0.35">
      <c r="A5817" t="s">
        <v>19713</v>
      </c>
      <c r="B5817" t="s">
        <v>21870</v>
      </c>
      <c r="C5817" t="s">
        <v>28748</v>
      </c>
      <c r="D5817" t="s">
        <v>21806</v>
      </c>
      <c r="E5817" t="s">
        <v>21806</v>
      </c>
      <c r="F5817" t="s">
        <v>26345</v>
      </c>
      <c r="G5817" t="s">
        <v>26345</v>
      </c>
    </row>
    <row r="5818" spans="1:7" x14ac:dyDescent="0.35">
      <c r="A5818" t="s">
        <v>19713</v>
      </c>
      <c r="B5818" t="s">
        <v>20990</v>
      </c>
      <c r="C5818" t="s">
        <v>27735</v>
      </c>
      <c r="D5818" t="s">
        <v>3964</v>
      </c>
      <c r="E5818" t="s">
        <v>3964</v>
      </c>
      <c r="F5818" t="s">
        <v>3606</v>
      </c>
      <c r="G5818" t="s">
        <v>26345</v>
      </c>
    </row>
    <row r="5819" spans="1:7" x14ac:dyDescent="0.35">
      <c r="A5819" t="s">
        <v>19931</v>
      </c>
      <c r="B5819" t="s">
        <v>22968</v>
      </c>
      <c r="C5819" t="s">
        <v>30101</v>
      </c>
      <c r="D5819" t="s">
        <v>22740</v>
      </c>
      <c r="E5819" t="s">
        <v>22740</v>
      </c>
      <c r="F5819" t="s">
        <v>9627</v>
      </c>
      <c r="G5819" t="s">
        <v>26345</v>
      </c>
    </row>
    <row r="5820" spans="1:7" x14ac:dyDescent="0.35">
      <c r="A5820" t="s">
        <v>19866</v>
      </c>
      <c r="B5820" t="s">
        <v>25420</v>
      </c>
      <c r="C5820" t="s">
        <v>32952</v>
      </c>
      <c r="D5820" t="s">
        <v>25052</v>
      </c>
      <c r="F5820" t="s">
        <v>16914</v>
      </c>
      <c r="G5820" t="s">
        <v>32953</v>
      </c>
    </row>
    <row r="5821" spans="1:7" x14ac:dyDescent="0.35">
      <c r="A5821" t="s">
        <v>19722</v>
      </c>
      <c r="B5821" t="s">
        <v>24238</v>
      </c>
      <c r="C5821" t="s">
        <v>31569</v>
      </c>
      <c r="D5821" t="s">
        <v>24225</v>
      </c>
      <c r="E5821" t="s">
        <v>24225</v>
      </c>
      <c r="F5821" t="s">
        <v>13352</v>
      </c>
      <c r="G5821" t="s">
        <v>31570</v>
      </c>
    </row>
    <row r="5822" spans="1:7" x14ac:dyDescent="0.35">
      <c r="A5822" t="s">
        <v>19722</v>
      </c>
      <c r="B5822" t="s">
        <v>20371</v>
      </c>
      <c r="C5822" t="s">
        <v>27008</v>
      </c>
      <c r="D5822" t="s">
        <v>20372</v>
      </c>
      <c r="F5822" t="s">
        <v>1798</v>
      </c>
      <c r="G5822" t="s">
        <v>26345</v>
      </c>
    </row>
    <row r="5823" spans="1:7" x14ac:dyDescent="0.35">
      <c r="A5823" t="s">
        <v>19722</v>
      </c>
      <c r="B5823" t="s">
        <v>26309</v>
      </c>
      <c r="C5823" t="s">
        <v>33989</v>
      </c>
      <c r="D5823" t="s">
        <v>26290</v>
      </c>
      <c r="F5823" t="s">
        <v>19602</v>
      </c>
      <c r="G5823" t="s">
        <v>26345</v>
      </c>
    </row>
    <row r="5824" spans="1:7" x14ac:dyDescent="0.35">
      <c r="A5824" t="s">
        <v>19722</v>
      </c>
      <c r="B5824" t="s">
        <v>24471</v>
      </c>
      <c r="C5824" t="s">
        <v>31836</v>
      </c>
      <c r="D5824" t="s">
        <v>14046</v>
      </c>
      <c r="E5824" t="s">
        <v>14046</v>
      </c>
      <c r="F5824" t="s">
        <v>14058</v>
      </c>
      <c r="G5824" t="s">
        <v>31837</v>
      </c>
    </row>
    <row r="5825" spans="1:7" x14ac:dyDescent="0.35">
      <c r="A5825" t="s">
        <v>19739</v>
      </c>
      <c r="B5825" t="s">
        <v>23943</v>
      </c>
      <c r="C5825" t="s">
        <v>31254</v>
      </c>
      <c r="D5825" t="s">
        <v>23940</v>
      </c>
      <c r="E5825" t="s">
        <v>23940</v>
      </c>
      <c r="F5825" t="s">
        <v>12534</v>
      </c>
      <c r="G5825" t="s">
        <v>31255</v>
      </c>
    </row>
    <row r="5826" spans="1:7" x14ac:dyDescent="0.35">
      <c r="A5826" t="s">
        <v>19739</v>
      </c>
      <c r="B5826" t="s">
        <v>23943</v>
      </c>
      <c r="D5826" t="s">
        <v>17829</v>
      </c>
      <c r="E5826" t="s">
        <v>17829</v>
      </c>
      <c r="F5826" t="s">
        <v>12534</v>
      </c>
      <c r="G5826" t="s">
        <v>31255</v>
      </c>
    </row>
    <row r="5827" spans="1:7" x14ac:dyDescent="0.35">
      <c r="A5827" t="s">
        <v>19739</v>
      </c>
      <c r="B5827" t="s">
        <v>23943</v>
      </c>
      <c r="C5827" t="s">
        <v>33598</v>
      </c>
      <c r="D5827" t="s">
        <v>25935</v>
      </c>
      <c r="E5827" t="s">
        <v>25935</v>
      </c>
      <c r="F5827" t="s">
        <v>12534</v>
      </c>
      <c r="G5827" t="s">
        <v>31255</v>
      </c>
    </row>
    <row r="5828" spans="1:7" x14ac:dyDescent="0.35">
      <c r="A5828" t="s">
        <v>19739</v>
      </c>
      <c r="B5828" t="s">
        <v>23943</v>
      </c>
      <c r="C5828" t="s">
        <v>33966</v>
      </c>
      <c r="D5828" t="s">
        <v>26279</v>
      </c>
      <c r="E5828" t="s">
        <v>26279</v>
      </c>
      <c r="F5828" t="s">
        <v>12534</v>
      </c>
      <c r="G5828" t="s">
        <v>31255</v>
      </c>
    </row>
    <row r="5829" spans="1:7" x14ac:dyDescent="0.35">
      <c r="A5829" t="s">
        <v>19720</v>
      </c>
      <c r="B5829" t="s">
        <v>24121</v>
      </c>
      <c r="C5829" t="s">
        <v>31438</v>
      </c>
      <c r="D5829" t="s">
        <v>24037</v>
      </c>
      <c r="E5829" t="s">
        <v>24037</v>
      </c>
      <c r="F5829" t="s">
        <v>13019</v>
      </c>
      <c r="G5829" t="s">
        <v>26345</v>
      </c>
    </row>
    <row r="5830" spans="1:7" x14ac:dyDescent="0.35">
      <c r="A5830" t="s">
        <v>19783</v>
      </c>
      <c r="B5830" t="s">
        <v>24544</v>
      </c>
      <c r="D5830" t="s">
        <v>24526</v>
      </c>
      <c r="E5830" t="s">
        <v>24545</v>
      </c>
      <c r="F5830" t="s">
        <v>14263</v>
      </c>
      <c r="G5830" t="s">
        <v>26345</v>
      </c>
    </row>
    <row r="5831" spans="1:7" x14ac:dyDescent="0.35">
      <c r="A5831" t="s">
        <v>19967</v>
      </c>
      <c r="B5831" t="s">
        <v>22135</v>
      </c>
      <c r="D5831" t="s">
        <v>7036</v>
      </c>
      <c r="E5831" t="s">
        <v>7036</v>
      </c>
      <c r="F5831" t="s">
        <v>7067</v>
      </c>
      <c r="G5831" t="s">
        <v>34045</v>
      </c>
    </row>
    <row r="5832" spans="1:7" x14ac:dyDescent="0.35">
      <c r="A5832" t="s">
        <v>19716</v>
      </c>
      <c r="B5832" t="s">
        <v>23618</v>
      </c>
      <c r="C5832" t="s">
        <v>30888</v>
      </c>
      <c r="D5832" t="s">
        <v>11258</v>
      </c>
      <c r="E5832" t="s">
        <v>11258</v>
      </c>
      <c r="F5832" t="s">
        <v>11570</v>
      </c>
      <c r="G5832" t="s">
        <v>30889</v>
      </c>
    </row>
    <row r="5833" spans="1:7" x14ac:dyDescent="0.35">
      <c r="A5833" t="s">
        <v>19716</v>
      </c>
      <c r="B5833" t="s">
        <v>23618</v>
      </c>
      <c r="C5833" t="s">
        <v>33163</v>
      </c>
      <c r="D5833" t="s">
        <v>25052</v>
      </c>
      <c r="E5833" t="s">
        <v>25052</v>
      </c>
      <c r="F5833" t="s">
        <v>17200</v>
      </c>
      <c r="G5833" t="s">
        <v>33164</v>
      </c>
    </row>
    <row r="5834" spans="1:7" x14ac:dyDescent="0.35">
      <c r="A5834" t="s">
        <v>19739</v>
      </c>
      <c r="B5834" t="s">
        <v>25391</v>
      </c>
      <c r="C5834" t="s">
        <v>32914</v>
      </c>
      <c r="D5834" t="s">
        <v>25052</v>
      </c>
      <c r="F5834" t="s">
        <v>16816</v>
      </c>
      <c r="G5834" t="s">
        <v>26345</v>
      </c>
    </row>
    <row r="5835" spans="1:7" x14ac:dyDescent="0.35">
      <c r="A5835" t="s">
        <v>19967</v>
      </c>
      <c r="B5835" t="s">
        <v>23121</v>
      </c>
      <c r="C5835" t="s">
        <v>30236</v>
      </c>
      <c r="D5835" t="s">
        <v>22740</v>
      </c>
      <c r="E5835" t="s">
        <v>22740</v>
      </c>
      <c r="F5835" t="s">
        <v>26345</v>
      </c>
      <c r="G5835" t="s">
        <v>26345</v>
      </c>
    </row>
    <row r="5836" spans="1:7" x14ac:dyDescent="0.35">
      <c r="A5836" t="s">
        <v>19710</v>
      </c>
      <c r="B5836" t="s">
        <v>22395</v>
      </c>
      <c r="C5836" t="s">
        <v>29403</v>
      </c>
      <c r="D5836" t="s">
        <v>22389</v>
      </c>
      <c r="E5836" t="s">
        <v>22392</v>
      </c>
      <c r="F5836" t="s">
        <v>7873</v>
      </c>
      <c r="G5836" t="s">
        <v>29404</v>
      </c>
    </row>
    <row r="5837" spans="1:7" x14ac:dyDescent="0.35">
      <c r="A5837" t="s">
        <v>19967</v>
      </c>
      <c r="B5837" t="s">
        <v>24944</v>
      </c>
      <c r="C5837" t="s">
        <v>32362</v>
      </c>
      <c r="D5837" t="s">
        <v>15472</v>
      </c>
      <c r="E5837" t="s">
        <v>15472</v>
      </c>
      <c r="F5837" t="s">
        <v>26345</v>
      </c>
      <c r="G5837" t="s">
        <v>26345</v>
      </c>
    </row>
    <row r="5838" spans="1:7" x14ac:dyDescent="0.35">
      <c r="A5838" t="s">
        <v>19720</v>
      </c>
      <c r="B5838" t="s">
        <v>25264</v>
      </c>
      <c r="C5838" t="s">
        <v>32747</v>
      </c>
      <c r="D5838" t="s">
        <v>16427</v>
      </c>
      <c r="E5838" t="s">
        <v>16427</v>
      </c>
      <c r="F5838" t="s">
        <v>16403</v>
      </c>
      <c r="G5838" t="s">
        <v>26345</v>
      </c>
    </row>
    <row r="5839" spans="1:7" x14ac:dyDescent="0.35">
      <c r="A5839" t="s">
        <v>19710</v>
      </c>
      <c r="B5839" t="s">
        <v>23292</v>
      </c>
      <c r="C5839" t="s">
        <v>30491</v>
      </c>
      <c r="D5839" t="s">
        <v>23278</v>
      </c>
      <c r="E5839" t="s">
        <v>20839</v>
      </c>
      <c r="F5839" t="s">
        <v>10568</v>
      </c>
      <c r="G5839" t="s">
        <v>30492</v>
      </c>
    </row>
    <row r="5840" spans="1:7" x14ac:dyDescent="0.35">
      <c r="A5840" t="s">
        <v>19967</v>
      </c>
      <c r="B5840" t="s">
        <v>23090</v>
      </c>
      <c r="C5840" t="s">
        <v>30236</v>
      </c>
      <c r="D5840" t="s">
        <v>22740</v>
      </c>
      <c r="E5840" t="s">
        <v>22740</v>
      </c>
      <c r="F5840" t="s">
        <v>26345</v>
      </c>
      <c r="G5840" t="s">
        <v>26345</v>
      </c>
    </row>
    <row r="5841" spans="1:7" x14ac:dyDescent="0.35">
      <c r="A5841" t="s">
        <v>19967</v>
      </c>
      <c r="B5841" t="s">
        <v>23625</v>
      </c>
      <c r="C5841" t="s">
        <v>30900</v>
      </c>
      <c r="D5841" t="s">
        <v>11258</v>
      </c>
      <c r="E5841" t="s">
        <v>11258</v>
      </c>
      <c r="F5841" t="s">
        <v>26345</v>
      </c>
      <c r="G5841" t="s">
        <v>26345</v>
      </c>
    </row>
    <row r="5842" spans="1:7" x14ac:dyDescent="0.35">
      <c r="A5842" t="s">
        <v>19967</v>
      </c>
      <c r="B5842" t="s">
        <v>24216</v>
      </c>
      <c r="D5842" t="s">
        <v>24125</v>
      </c>
      <c r="E5842" t="s">
        <v>13170</v>
      </c>
      <c r="F5842" t="s">
        <v>13287</v>
      </c>
      <c r="G5842" t="s">
        <v>34067</v>
      </c>
    </row>
    <row r="5843" spans="1:7" x14ac:dyDescent="0.35">
      <c r="A5843" t="s">
        <v>19967</v>
      </c>
      <c r="B5843" t="s">
        <v>26146</v>
      </c>
      <c r="C5843" t="s">
        <v>33815</v>
      </c>
      <c r="D5843" t="s">
        <v>19251</v>
      </c>
      <c r="E5843" t="s">
        <v>19251</v>
      </c>
      <c r="F5843" t="s">
        <v>26345</v>
      </c>
      <c r="G5843" t="s">
        <v>26345</v>
      </c>
    </row>
    <row r="5844" spans="1:7" x14ac:dyDescent="0.35">
      <c r="A5844" t="s">
        <v>19967</v>
      </c>
      <c r="B5844" t="s">
        <v>25812</v>
      </c>
      <c r="C5844" t="s">
        <v>33425</v>
      </c>
      <c r="D5844" t="s">
        <v>17997</v>
      </c>
      <c r="E5844" t="s">
        <v>19251</v>
      </c>
      <c r="F5844" t="s">
        <v>26345</v>
      </c>
      <c r="G5844" t="s">
        <v>26345</v>
      </c>
    </row>
    <row r="5845" spans="1:7" x14ac:dyDescent="0.35">
      <c r="A5845" t="s">
        <v>19967</v>
      </c>
      <c r="B5845" t="s">
        <v>23623</v>
      </c>
      <c r="C5845" t="s">
        <v>30898</v>
      </c>
      <c r="D5845" t="s">
        <v>11258</v>
      </c>
      <c r="E5845" t="s">
        <v>11258</v>
      </c>
      <c r="F5845" t="s">
        <v>26345</v>
      </c>
      <c r="G5845" t="s">
        <v>26345</v>
      </c>
    </row>
    <row r="5846" spans="1:7" x14ac:dyDescent="0.35">
      <c r="A5846" t="s">
        <v>19722</v>
      </c>
      <c r="B5846" t="s">
        <v>26008</v>
      </c>
      <c r="C5846" t="s">
        <v>33672</v>
      </c>
      <c r="D5846" t="s">
        <v>18711</v>
      </c>
      <c r="E5846" t="s">
        <v>18711</v>
      </c>
      <c r="F5846" t="s">
        <v>18724</v>
      </c>
      <c r="G5846" t="s">
        <v>33673</v>
      </c>
    </row>
    <row r="5847" spans="1:7" x14ac:dyDescent="0.35">
      <c r="A5847" t="s">
        <v>19967</v>
      </c>
      <c r="B5847" t="s">
        <v>25511</v>
      </c>
      <c r="C5847" t="s">
        <v>33056</v>
      </c>
      <c r="D5847" t="s">
        <v>25052</v>
      </c>
      <c r="E5847" t="s">
        <v>14587</v>
      </c>
      <c r="F5847" t="s">
        <v>17189</v>
      </c>
      <c r="G5847" t="s">
        <v>33228</v>
      </c>
    </row>
    <row r="5848" spans="1:7" x14ac:dyDescent="0.35">
      <c r="A5848" t="s">
        <v>19783</v>
      </c>
      <c r="B5848" t="s">
        <v>24364</v>
      </c>
      <c r="C5848" t="s">
        <v>31699</v>
      </c>
      <c r="D5848" t="s">
        <v>24304</v>
      </c>
      <c r="E5848" t="s">
        <v>24304</v>
      </c>
      <c r="F5848" t="s">
        <v>13719</v>
      </c>
      <c r="G5848" t="s">
        <v>31700</v>
      </c>
    </row>
    <row r="5849" spans="1:7" x14ac:dyDescent="0.35">
      <c r="A5849" t="s">
        <v>19739</v>
      </c>
      <c r="B5849" t="s">
        <v>22211</v>
      </c>
      <c r="C5849" t="s">
        <v>29149</v>
      </c>
      <c r="D5849" t="s">
        <v>7277</v>
      </c>
      <c r="F5849" t="s">
        <v>7270</v>
      </c>
      <c r="G5849" t="s">
        <v>29150</v>
      </c>
    </row>
    <row r="5850" spans="1:7" x14ac:dyDescent="0.35">
      <c r="A5850" t="s">
        <v>19739</v>
      </c>
      <c r="B5850" t="s">
        <v>22627</v>
      </c>
      <c r="C5850" t="s">
        <v>29702</v>
      </c>
      <c r="D5850" t="s">
        <v>22621</v>
      </c>
      <c r="E5850" t="s">
        <v>22621</v>
      </c>
      <c r="F5850" t="s">
        <v>8633</v>
      </c>
      <c r="G5850" t="s">
        <v>29703</v>
      </c>
    </row>
    <row r="5851" spans="1:7" x14ac:dyDescent="0.35">
      <c r="A5851" t="s">
        <v>19720</v>
      </c>
      <c r="B5851" t="s">
        <v>20379</v>
      </c>
      <c r="C5851" t="s">
        <v>27012</v>
      </c>
      <c r="D5851" t="s">
        <v>20377</v>
      </c>
      <c r="E5851" t="s">
        <v>20377</v>
      </c>
      <c r="F5851" t="s">
        <v>1817</v>
      </c>
      <c r="G5851" t="s">
        <v>26345</v>
      </c>
    </row>
    <row r="5852" spans="1:7" x14ac:dyDescent="0.35">
      <c r="A5852" t="s">
        <v>19720</v>
      </c>
      <c r="B5852" t="s">
        <v>20055</v>
      </c>
      <c r="C5852" t="s">
        <v>26672</v>
      </c>
      <c r="D5852" t="s">
        <v>19969</v>
      </c>
      <c r="E5852" t="s">
        <v>829</v>
      </c>
      <c r="F5852" t="s">
        <v>920</v>
      </c>
      <c r="G5852" t="s">
        <v>26345</v>
      </c>
    </row>
    <row r="5853" spans="1:7" x14ac:dyDescent="0.35">
      <c r="A5853" t="s">
        <v>19739</v>
      </c>
      <c r="B5853" t="s">
        <v>23229</v>
      </c>
      <c r="C5853" t="s">
        <v>30403</v>
      </c>
      <c r="D5853" t="s">
        <v>10348</v>
      </c>
      <c r="F5853" t="s">
        <v>10359</v>
      </c>
      <c r="G5853" t="s">
        <v>30404</v>
      </c>
    </row>
    <row r="5854" spans="1:7" x14ac:dyDescent="0.35">
      <c r="A5854" t="s">
        <v>19713</v>
      </c>
      <c r="B5854" t="s">
        <v>20958</v>
      </c>
      <c r="C5854" t="s">
        <v>27703</v>
      </c>
      <c r="D5854" t="s">
        <v>3964</v>
      </c>
      <c r="E5854" t="s">
        <v>3964</v>
      </c>
      <c r="F5854" t="s">
        <v>3528</v>
      </c>
      <c r="G5854" t="s">
        <v>26345</v>
      </c>
    </row>
    <row r="5855" spans="1:7" x14ac:dyDescent="0.35">
      <c r="A5855" t="s">
        <v>19713</v>
      </c>
      <c r="B5855" t="s">
        <v>22772</v>
      </c>
      <c r="C5855" t="s">
        <v>29866</v>
      </c>
      <c r="D5855" t="s">
        <v>22740</v>
      </c>
      <c r="E5855" t="s">
        <v>22740</v>
      </c>
      <c r="F5855" t="s">
        <v>9055</v>
      </c>
      <c r="G5855" t="s">
        <v>26345</v>
      </c>
    </row>
    <row r="5856" spans="1:7" x14ac:dyDescent="0.35">
      <c r="A5856" t="s">
        <v>19713</v>
      </c>
      <c r="B5856" t="s">
        <v>22773</v>
      </c>
      <c r="C5856" t="s">
        <v>29867</v>
      </c>
      <c r="D5856" t="s">
        <v>22740</v>
      </c>
      <c r="E5856" t="s">
        <v>22740</v>
      </c>
      <c r="F5856" t="s">
        <v>9055</v>
      </c>
      <c r="G5856" t="s">
        <v>26345</v>
      </c>
    </row>
    <row r="5857" spans="1:7" x14ac:dyDescent="0.35">
      <c r="A5857" t="s">
        <v>19716</v>
      </c>
      <c r="B5857" t="s">
        <v>21018</v>
      </c>
      <c r="C5857" t="s">
        <v>27777</v>
      </c>
      <c r="D5857" t="s">
        <v>3964</v>
      </c>
      <c r="E5857" t="s">
        <v>3964</v>
      </c>
      <c r="F5857" t="s">
        <v>3703</v>
      </c>
      <c r="G5857" t="s">
        <v>27778</v>
      </c>
    </row>
    <row r="5858" spans="1:7" x14ac:dyDescent="0.35">
      <c r="A5858" t="s">
        <v>19967</v>
      </c>
      <c r="B5858" t="s">
        <v>25560</v>
      </c>
      <c r="C5858" t="s">
        <v>32539</v>
      </c>
      <c r="D5858" t="s">
        <v>25052</v>
      </c>
      <c r="E5858" t="s">
        <v>25052</v>
      </c>
      <c r="F5858" t="s">
        <v>26345</v>
      </c>
      <c r="G5858" t="s">
        <v>26345</v>
      </c>
    </row>
    <row r="5859" spans="1:7" x14ac:dyDescent="0.35">
      <c r="A5859" t="s">
        <v>19967</v>
      </c>
      <c r="B5859" t="s">
        <v>20984</v>
      </c>
      <c r="D5859" t="s">
        <v>3964</v>
      </c>
      <c r="F5859" t="s">
        <v>3592</v>
      </c>
      <c r="G5859" t="s">
        <v>26345</v>
      </c>
    </row>
    <row r="5860" spans="1:7" x14ac:dyDescent="0.35">
      <c r="A5860" t="s">
        <v>19967</v>
      </c>
      <c r="B5860" t="s">
        <v>20110</v>
      </c>
      <c r="C5860" t="s">
        <v>26717</v>
      </c>
      <c r="D5860" t="s">
        <v>19969</v>
      </c>
      <c r="E5860" t="s">
        <v>19969</v>
      </c>
      <c r="F5860" t="s">
        <v>26345</v>
      </c>
      <c r="G5860" t="s">
        <v>26345</v>
      </c>
    </row>
    <row r="5861" spans="1:7" x14ac:dyDescent="0.35">
      <c r="A5861" t="s">
        <v>19967</v>
      </c>
      <c r="B5861" t="s">
        <v>20004</v>
      </c>
      <c r="D5861" t="s">
        <v>19969</v>
      </c>
      <c r="E5861" t="s">
        <v>19969</v>
      </c>
      <c r="F5861" t="s">
        <v>778</v>
      </c>
      <c r="G5861" t="s">
        <v>26345</v>
      </c>
    </row>
    <row r="5862" spans="1:7" x14ac:dyDescent="0.35">
      <c r="A5862" t="s">
        <v>19931</v>
      </c>
      <c r="B5862" t="s">
        <v>22964</v>
      </c>
      <c r="D5862" t="s">
        <v>22740</v>
      </c>
      <c r="E5862" t="s">
        <v>22740</v>
      </c>
      <c r="F5862" t="s">
        <v>9615</v>
      </c>
      <c r="G5862" t="s">
        <v>30096</v>
      </c>
    </row>
    <row r="5863" spans="1:7" x14ac:dyDescent="0.35">
      <c r="A5863" t="s">
        <v>19967</v>
      </c>
      <c r="B5863" t="s">
        <v>21697</v>
      </c>
      <c r="C5863" t="s">
        <v>28563</v>
      </c>
      <c r="D5863" t="s">
        <v>5714</v>
      </c>
      <c r="E5863" t="s">
        <v>5996</v>
      </c>
      <c r="F5863" t="s">
        <v>5740</v>
      </c>
      <c r="G5863" t="s">
        <v>26345</v>
      </c>
    </row>
    <row r="5864" spans="1:7" x14ac:dyDescent="0.35">
      <c r="A5864" t="s">
        <v>19716</v>
      </c>
      <c r="B5864" t="s">
        <v>22309</v>
      </c>
      <c r="C5864" t="s">
        <v>29290</v>
      </c>
      <c r="D5864" t="s">
        <v>22301</v>
      </c>
      <c r="E5864" t="s">
        <v>22301</v>
      </c>
      <c r="F5864" t="s">
        <v>26345</v>
      </c>
      <c r="G5864" t="s">
        <v>26345</v>
      </c>
    </row>
    <row r="5865" spans="1:7" x14ac:dyDescent="0.35">
      <c r="A5865" t="s">
        <v>19716</v>
      </c>
      <c r="B5865" t="s">
        <v>20474</v>
      </c>
      <c r="C5865" t="s">
        <v>27110</v>
      </c>
      <c r="D5865" t="s">
        <v>20412</v>
      </c>
      <c r="E5865" t="s">
        <v>20412</v>
      </c>
      <c r="F5865" t="s">
        <v>2060</v>
      </c>
      <c r="G5865" t="s">
        <v>26345</v>
      </c>
    </row>
    <row r="5866" spans="1:7" x14ac:dyDescent="0.35">
      <c r="A5866" t="s">
        <v>19716</v>
      </c>
      <c r="B5866" t="s">
        <v>20474</v>
      </c>
      <c r="C5866" t="s">
        <v>33165</v>
      </c>
      <c r="D5866" t="s">
        <v>25052</v>
      </c>
      <c r="E5866" t="s">
        <v>25052</v>
      </c>
      <c r="F5866" t="s">
        <v>17465</v>
      </c>
      <c r="G5866" t="s">
        <v>33166</v>
      </c>
    </row>
    <row r="5867" spans="1:7" x14ac:dyDescent="0.35">
      <c r="A5867" t="s">
        <v>19967</v>
      </c>
      <c r="B5867" t="s">
        <v>23021</v>
      </c>
      <c r="C5867" t="s">
        <v>30214</v>
      </c>
      <c r="D5867" t="s">
        <v>22740</v>
      </c>
      <c r="E5867" t="s">
        <v>22740</v>
      </c>
      <c r="F5867" t="s">
        <v>9855</v>
      </c>
      <c r="G5867" t="s">
        <v>26345</v>
      </c>
    </row>
    <row r="5868" spans="1:7" x14ac:dyDescent="0.35">
      <c r="A5868" t="s">
        <v>19967</v>
      </c>
      <c r="B5868" t="s">
        <v>23645</v>
      </c>
      <c r="C5868" t="s">
        <v>30919</v>
      </c>
      <c r="D5868" t="s">
        <v>11258</v>
      </c>
      <c r="E5868" t="s">
        <v>11258</v>
      </c>
      <c r="F5868" t="s">
        <v>26345</v>
      </c>
      <c r="G5868" t="s">
        <v>26345</v>
      </c>
    </row>
    <row r="5869" spans="1:7" x14ac:dyDescent="0.35">
      <c r="A5869" t="s">
        <v>19967</v>
      </c>
      <c r="B5869" t="s">
        <v>20225</v>
      </c>
      <c r="C5869" t="s">
        <v>26852</v>
      </c>
      <c r="D5869" t="s">
        <v>19969</v>
      </c>
      <c r="E5869" t="s">
        <v>19969</v>
      </c>
      <c r="F5869" t="s">
        <v>26345</v>
      </c>
      <c r="G5869" t="s">
        <v>26345</v>
      </c>
    </row>
    <row r="5870" spans="1:7" x14ac:dyDescent="0.35">
      <c r="A5870" t="s">
        <v>19967</v>
      </c>
      <c r="B5870" t="s">
        <v>23644</v>
      </c>
      <c r="C5870" t="s">
        <v>30918</v>
      </c>
      <c r="D5870" t="s">
        <v>11258</v>
      </c>
      <c r="E5870" t="s">
        <v>11258</v>
      </c>
      <c r="F5870" t="s">
        <v>11438</v>
      </c>
      <c r="G5870" t="s">
        <v>26345</v>
      </c>
    </row>
    <row r="5871" spans="1:7" x14ac:dyDescent="0.35">
      <c r="A5871" t="s">
        <v>19967</v>
      </c>
      <c r="B5871" t="s">
        <v>23638</v>
      </c>
      <c r="D5871" t="s">
        <v>11258</v>
      </c>
      <c r="E5871" t="s">
        <v>11258</v>
      </c>
      <c r="F5871" t="s">
        <v>26345</v>
      </c>
      <c r="G5871" t="s">
        <v>26345</v>
      </c>
    </row>
    <row r="5872" spans="1:7" x14ac:dyDescent="0.35">
      <c r="A5872" t="s">
        <v>19967</v>
      </c>
      <c r="B5872" t="s">
        <v>23631</v>
      </c>
      <c r="D5872" t="s">
        <v>11258</v>
      </c>
      <c r="E5872" t="s">
        <v>11258</v>
      </c>
      <c r="F5872" t="s">
        <v>26345</v>
      </c>
      <c r="G5872" t="s">
        <v>26345</v>
      </c>
    </row>
    <row r="5873" spans="1:7" x14ac:dyDescent="0.35">
      <c r="A5873" t="s">
        <v>19967</v>
      </c>
      <c r="B5873" t="s">
        <v>23642</v>
      </c>
      <c r="D5873" t="s">
        <v>11258</v>
      </c>
      <c r="E5873" t="s">
        <v>11258</v>
      </c>
      <c r="F5873" t="s">
        <v>26345</v>
      </c>
      <c r="G5873" t="s">
        <v>26345</v>
      </c>
    </row>
    <row r="5874" spans="1:7" x14ac:dyDescent="0.35">
      <c r="A5874" t="s">
        <v>19967</v>
      </c>
      <c r="B5874" t="s">
        <v>23650</v>
      </c>
      <c r="C5874" t="s">
        <v>30909</v>
      </c>
      <c r="D5874" t="s">
        <v>11258</v>
      </c>
      <c r="E5874" t="s">
        <v>11258</v>
      </c>
      <c r="F5874" t="s">
        <v>26345</v>
      </c>
      <c r="G5874" t="s">
        <v>26345</v>
      </c>
    </row>
    <row r="5875" spans="1:7" x14ac:dyDescent="0.35">
      <c r="A5875" t="s">
        <v>19967</v>
      </c>
      <c r="B5875" t="s">
        <v>21691</v>
      </c>
      <c r="C5875" t="s">
        <v>28563</v>
      </c>
      <c r="D5875" t="s">
        <v>5714</v>
      </c>
      <c r="E5875" t="s">
        <v>5996</v>
      </c>
      <c r="F5875" t="s">
        <v>5725</v>
      </c>
      <c r="G5875" t="s">
        <v>34040</v>
      </c>
    </row>
    <row r="5876" spans="1:7" x14ac:dyDescent="0.35">
      <c r="A5876" t="s">
        <v>19967</v>
      </c>
      <c r="B5876" t="s">
        <v>21695</v>
      </c>
      <c r="D5876" t="s">
        <v>5714</v>
      </c>
      <c r="E5876" t="s">
        <v>6011</v>
      </c>
      <c r="F5876" t="s">
        <v>5733</v>
      </c>
      <c r="G5876" t="s">
        <v>34041</v>
      </c>
    </row>
    <row r="5877" spans="1:7" x14ac:dyDescent="0.35">
      <c r="A5877" t="s">
        <v>19713</v>
      </c>
      <c r="B5877" t="s">
        <v>19714</v>
      </c>
      <c r="C5877" t="s">
        <v>26344</v>
      </c>
      <c r="D5877" t="s">
        <v>77</v>
      </c>
      <c r="E5877" t="s">
        <v>77</v>
      </c>
      <c r="F5877" t="s">
        <v>17</v>
      </c>
      <c r="G5877" t="s">
        <v>26345</v>
      </c>
    </row>
    <row r="5878" spans="1:7" x14ac:dyDescent="0.35">
      <c r="A5878" t="s">
        <v>19713</v>
      </c>
      <c r="B5878" t="s">
        <v>20272</v>
      </c>
      <c r="C5878" t="s">
        <v>26901</v>
      </c>
      <c r="D5878" t="s">
        <v>19969</v>
      </c>
      <c r="F5878" t="s">
        <v>1511</v>
      </c>
      <c r="G5878" t="s">
        <v>26345</v>
      </c>
    </row>
    <row r="5879" spans="1:7" x14ac:dyDescent="0.35">
      <c r="A5879" t="s">
        <v>19722</v>
      </c>
      <c r="B5879" t="s">
        <v>21817</v>
      </c>
      <c r="C5879" t="s">
        <v>28681</v>
      </c>
      <c r="D5879" t="s">
        <v>21806</v>
      </c>
      <c r="E5879" t="s">
        <v>21818</v>
      </c>
      <c r="F5879" t="s">
        <v>6079</v>
      </c>
      <c r="G5879" t="s">
        <v>26345</v>
      </c>
    </row>
    <row r="5880" spans="1:7" x14ac:dyDescent="0.35">
      <c r="A5880" t="s">
        <v>19967</v>
      </c>
      <c r="B5880" t="s">
        <v>25542</v>
      </c>
      <c r="C5880" t="s">
        <v>33083</v>
      </c>
      <c r="D5880" t="s">
        <v>25052</v>
      </c>
      <c r="E5880" t="s">
        <v>25052</v>
      </c>
      <c r="F5880" t="s">
        <v>17271</v>
      </c>
      <c r="G5880" t="s">
        <v>34079</v>
      </c>
    </row>
    <row r="5881" spans="1:7" x14ac:dyDescent="0.35">
      <c r="A5881" t="s">
        <v>19967</v>
      </c>
      <c r="B5881" t="s">
        <v>26118</v>
      </c>
      <c r="C5881" t="s">
        <v>33806</v>
      </c>
      <c r="D5881" t="s">
        <v>19251</v>
      </c>
      <c r="E5881" t="s">
        <v>19251</v>
      </c>
      <c r="F5881" t="s">
        <v>26345</v>
      </c>
      <c r="G5881" t="s">
        <v>26345</v>
      </c>
    </row>
    <row r="5882" spans="1:7" x14ac:dyDescent="0.35">
      <c r="A5882" t="s">
        <v>19739</v>
      </c>
      <c r="B5882" t="s">
        <v>25263</v>
      </c>
      <c r="C5882" t="s">
        <v>32745</v>
      </c>
      <c r="D5882" t="s">
        <v>25229</v>
      </c>
      <c r="E5882" t="s">
        <v>25229</v>
      </c>
      <c r="F5882" t="s">
        <v>16399</v>
      </c>
      <c r="G5882" t="s">
        <v>32746</v>
      </c>
    </row>
    <row r="5883" spans="1:7" x14ac:dyDescent="0.35">
      <c r="A5883" t="s">
        <v>19716</v>
      </c>
      <c r="B5883" t="s">
        <v>25143</v>
      </c>
      <c r="C5883" t="s">
        <v>32611</v>
      </c>
      <c r="D5883" t="s">
        <v>25140</v>
      </c>
      <c r="E5883" t="s">
        <v>25140</v>
      </c>
      <c r="F5883" t="s">
        <v>26345</v>
      </c>
      <c r="G5883" t="s">
        <v>26345</v>
      </c>
    </row>
    <row r="5884" spans="1:7" x14ac:dyDescent="0.35">
      <c r="A5884" t="s">
        <v>19967</v>
      </c>
      <c r="B5884" t="s">
        <v>22512</v>
      </c>
      <c r="C5884" t="s">
        <v>29547</v>
      </c>
      <c r="D5884" t="s">
        <v>8203</v>
      </c>
      <c r="F5884" t="s">
        <v>8237</v>
      </c>
      <c r="G5884" t="s">
        <v>34052</v>
      </c>
    </row>
    <row r="5885" spans="1:7" x14ac:dyDescent="0.35">
      <c r="A5885" t="s">
        <v>19739</v>
      </c>
      <c r="B5885" t="s">
        <v>22512</v>
      </c>
      <c r="C5885" t="s">
        <v>32346</v>
      </c>
      <c r="D5885" t="s">
        <v>15472</v>
      </c>
      <c r="E5885" t="s">
        <v>15472</v>
      </c>
      <c r="F5885" t="s">
        <v>15391</v>
      </c>
      <c r="G5885" t="s">
        <v>32347</v>
      </c>
    </row>
    <row r="5886" spans="1:7" x14ac:dyDescent="0.35">
      <c r="A5886" t="s">
        <v>19967</v>
      </c>
      <c r="B5886" t="s">
        <v>22512</v>
      </c>
      <c r="C5886" t="s">
        <v>32548</v>
      </c>
      <c r="D5886" t="s">
        <v>15718</v>
      </c>
      <c r="F5886" t="s">
        <v>26345</v>
      </c>
      <c r="G5886" t="s">
        <v>26345</v>
      </c>
    </row>
    <row r="5887" spans="1:7" x14ac:dyDescent="0.35">
      <c r="A5887" t="s">
        <v>19967</v>
      </c>
      <c r="B5887" t="s">
        <v>22512</v>
      </c>
      <c r="C5887" t="s">
        <v>33040</v>
      </c>
      <c r="D5887" t="s">
        <v>25052</v>
      </c>
      <c r="F5887" t="s">
        <v>17130</v>
      </c>
      <c r="G5887" t="s">
        <v>26345</v>
      </c>
    </row>
    <row r="5888" spans="1:7" x14ac:dyDescent="0.35">
      <c r="A5888" t="s">
        <v>19967</v>
      </c>
      <c r="B5888" t="s">
        <v>23022</v>
      </c>
      <c r="C5888" t="s">
        <v>30217</v>
      </c>
      <c r="D5888" t="s">
        <v>22740</v>
      </c>
      <c r="E5888" t="s">
        <v>22740</v>
      </c>
      <c r="F5888" t="s">
        <v>26345</v>
      </c>
      <c r="G5888" t="s">
        <v>26345</v>
      </c>
    </row>
    <row r="5889" spans="1:7" x14ac:dyDescent="0.35">
      <c r="A5889" t="s">
        <v>19931</v>
      </c>
      <c r="B5889" t="s">
        <v>20176</v>
      </c>
      <c r="C5889" t="s">
        <v>26790</v>
      </c>
      <c r="D5889" t="s">
        <v>19969</v>
      </c>
      <c r="E5889" t="s">
        <v>20177</v>
      </c>
      <c r="F5889" t="s">
        <v>1234</v>
      </c>
      <c r="G5889" t="s">
        <v>26791</v>
      </c>
    </row>
    <row r="5890" spans="1:7" x14ac:dyDescent="0.35">
      <c r="A5890" t="s">
        <v>19783</v>
      </c>
      <c r="B5890" t="s">
        <v>20176</v>
      </c>
      <c r="C5890" t="s">
        <v>28540</v>
      </c>
      <c r="D5890" t="s">
        <v>5714</v>
      </c>
      <c r="E5890" t="s">
        <v>20104</v>
      </c>
      <c r="F5890" t="s">
        <v>5661</v>
      </c>
      <c r="G5890" t="s">
        <v>28541</v>
      </c>
    </row>
    <row r="5891" spans="1:7" x14ac:dyDescent="0.35">
      <c r="A5891" t="s">
        <v>19713</v>
      </c>
      <c r="B5891" t="s">
        <v>21868</v>
      </c>
      <c r="C5891" t="s">
        <v>28747</v>
      </c>
      <c r="D5891" t="s">
        <v>21806</v>
      </c>
      <c r="E5891" t="s">
        <v>21869</v>
      </c>
      <c r="F5891" t="s">
        <v>26345</v>
      </c>
      <c r="G5891" t="s">
        <v>26345</v>
      </c>
    </row>
    <row r="5892" spans="1:7" x14ac:dyDescent="0.35">
      <c r="A5892" t="s">
        <v>19967</v>
      </c>
      <c r="B5892" t="s">
        <v>20723</v>
      </c>
      <c r="C5892" t="s">
        <v>27423</v>
      </c>
      <c r="D5892" t="s">
        <v>20308</v>
      </c>
      <c r="E5892" t="s">
        <v>2960</v>
      </c>
      <c r="F5892" t="s">
        <v>2853</v>
      </c>
      <c r="G5892" t="s">
        <v>26345</v>
      </c>
    </row>
    <row r="5893" spans="1:7" x14ac:dyDescent="0.35">
      <c r="A5893" t="s">
        <v>19716</v>
      </c>
      <c r="B5893" t="s">
        <v>24208</v>
      </c>
      <c r="C5893" t="s">
        <v>31457</v>
      </c>
      <c r="D5893" t="s">
        <v>24125</v>
      </c>
      <c r="E5893" t="s">
        <v>24125</v>
      </c>
      <c r="F5893" t="s">
        <v>13260</v>
      </c>
      <c r="G5893" t="s">
        <v>26345</v>
      </c>
    </row>
    <row r="5894" spans="1:7" x14ac:dyDescent="0.35">
      <c r="A5894" t="s">
        <v>19713</v>
      </c>
      <c r="B5894" t="s">
        <v>20243</v>
      </c>
      <c r="C5894" t="s">
        <v>26873</v>
      </c>
      <c r="D5894" t="s">
        <v>19969</v>
      </c>
      <c r="F5894" t="s">
        <v>26345</v>
      </c>
      <c r="G5894" t="s">
        <v>26345</v>
      </c>
    </row>
    <row r="5895" spans="1:7" x14ac:dyDescent="0.35">
      <c r="A5895" t="s">
        <v>19713</v>
      </c>
      <c r="B5895" t="s">
        <v>24801</v>
      </c>
      <c r="C5895" t="s">
        <v>32205</v>
      </c>
      <c r="D5895" t="s">
        <v>14587</v>
      </c>
      <c r="F5895" t="s">
        <v>15015</v>
      </c>
      <c r="G5895" t="s">
        <v>26345</v>
      </c>
    </row>
    <row r="5896" spans="1:7" x14ac:dyDescent="0.35">
      <c r="A5896" t="s">
        <v>19716</v>
      </c>
      <c r="B5896" t="s">
        <v>20533</v>
      </c>
      <c r="C5896" t="s">
        <v>27223</v>
      </c>
      <c r="D5896" t="s">
        <v>20412</v>
      </c>
      <c r="E5896" t="s">
        <v>20412</v>
      </c>
      <c r="F5896" t="s">
        <v>2288</v>
      </c>
      <c r="G5896" t="s">
        <v>27224</v>
      </c>
    </row>
    <row r="5897" spans="1:7" x14ac:dyDescent="0.35">
      <c r="A5897" t="s">
        <v>19713</v>
      </c>
      <c r="B5897" t="s">
        <v>19736</v>
      </c>
      <c r="C5897" t="s">
        <v>26369</v>
      </c>
      <c r="D5897" t="s">
        <v>77</v>
      </c>
      <c r="E5897" t="s">
        <v>77</v>
      </c>
      <c r="F5897" t="s">
        <v>79</v>
      </c>
      <c r="G5897" t="s">
        <v>26345</v>
      </c>
    </row>
    <row r="5898" spans="1:7" x14ac:dyDescent="0.35">
      <c r="A5898" t="s">
        <v>19720</v>
      </c>
      <c r="B5898" t="s">
        <v>23161</v>
      </c>
      <c r="C5898" t="s">
        <v>30304</v>
      </c>
      <c r="D5898" t="s">
        <v>23157</v>
      </c>
      <c r="E5898" t="s">
        <v>23157</v>
      </c>
      <c r="F5898" t="s">
        <v>26345</v>
      </c>
      <c r="G5898" t="s">
        <v>26345</v>
      </c>
    </row>
    <row r="5899" spans="1:7" x14ac:dyDescent="0.35">
      <c r="A5899" t="s">
        <v>19967</v>
      </c>
      <c r="B5899" t="s">
        <v>25492</v>
      </c>
      <c r="C5899" t="s">
        <v>33045</v>
      </c>
      <c r="D5899" t="s">
        <v>25052</v>
      </c>
      <c r="F5899" t="s">
        <v>26345</v>
      </c>
      <c r="G5899" t="s">
        <v>26345</v>
      </c>
    </row>
    <row r="5900" spans="1:7" x14ac:dyDescent="0.35">
      <c r="A5900" t="s">
        <v>19967</v>
      </c>
      <c r="B5900" t="s">
        <v>26269</v>
      </c>
      <c r="C5900" t="s">
        <v>33915</v>
      </c>
      <c r="D5900" t="s">
        <v>19421</v>
      </c>
      <c r="E5900" t="s">
        <v>26223</v>
      </c>
      <c r="F5900" t="s">
        <v>19481</v>
      </c>
      <c r="G5900" t="s">
        <v>34088</v>
      </c>
    </row>
    <row r="5901" spans="1:7" x14ac:dyDescent="0.35">
      <c r="A5901" t="s">
        <v>19967</v>
      </c>
      <c r="B5901" t="s">
        <v>24049</v>
      </c>
      <c r="D5901" t="s">
        <v>24037</v>
      </c>
      <c r="F5901" t="s">
        <v>26345</v>
      </c>
      <c r="G5901" t="s">
        <v>26345</v>
      </c>
    </row>
    <row r="5902" spans="1:7" x14ac:dyDescent="0.35">
      <c r="A5902" t="s">
        <v>19720</v>
      </c>
      <c r="B5902" t="s">
        <v>21906</v>
      </c>
      <c r="C5902" t="s">
        <v>28793</v>
      </c>
      <c r="D5902" t="s">
        <v>21907</v>
      </c>
      <c r="E5902" t="s">
        <v>21907</v>
      </c>
      <c r="F5902" t="s">
        <v>6348</v>
      </c>
      <c r="G5902" t="s">
        <v>28794</v>
      </c>
    </row>
    <row r="5903" spans="1:7" x14ac:dyDescent="0.35">
      <c r="A5903" t="s">
        <v>19967</v>
      </c>
      <c r="B5903" t="s">
        <v>21699</v>
      </c>
      <c r="D5903" t="s">
        <v>5714</v>
      </c>
      <c r="F5903" t="s">
        <v>5745</v>
      </c>
      <c r="G5903" t="s">
        <v>26345</v>
      </c>
    </row>
    <row r="5904" spans="1:7" x14ac:dyDescent="0.35">
      <c r="A5904" t="s">
        <v>19931</v>
      </c>
      <c r="B5904" t="s">
        <v>22965</v>
      </c>
      <c r="C5904" t="s">
        <v>30097</v>
      </c>
      <c r="D5904" t="s">
        <v>22740</v>
      </c>
      <c r="E5904" t="s">
        <v>22740</v>
      </c>
      <c r="F5904" t="s">
        <v>9619</v>
      </c>
      <c r="G5904" t="s">
        <v>30098</v>
      </c>
    </row>
    <row r="5905" spans="1:7" x14ac:dyDescent="0.35">
      <c r="A5905" t="s">
        <v>19720</v>
      </c>
      <c r="B5905" t="s">
        <v>20775</v>
      </c>
      <c r="C5905" t="s">
        <v>27497</v>
      </c>
      <c r="D5905" t="s">
        <v>20308</v>
      </c>
      <c r="E5905" t="s">
        <v>2960</v>
      </c>
      <c r="F5905" t="s">
        <v>2992</v>
      </c>
      <c r="G5905" t="s">
        <v>26345</v>
      </c>
    </row>
    <row r="5906" spans="1:7" x14ac:dyDescent="0.35">
      <c r="A5906" t="s">
        <v>19716</v>
      </c>
      <c r="B5906" t="s">
        <v>25636</v>
      </c>
      <c r="C5906" t="s">
        <v>33229</v>
      </c>
      <c r="D5906" t="s">
        <v>25052</v>
      </c>
      <c r="E5906" t="s">
        <v>25052</v>
      </c>
      <c r="F5906" t="s">
        <v>17582</v>
      </c>
      <c r="G5906" t="s">
        <v>33230</v>
      </c>
    </row>
    <row r="5907" spans="1:7" x14ac:dyDescent="0.35">
      <c r="A5907" t="s">
        <v>19967</v>
      </c>
      <c r="B5907" t="s">
        <v>25636</v>
      </c>
      <c r="C5907" t="s">
        <v>33922</v>
      </c>
      <c r="D5907" t="s">
        <v>19421</v>
      </c>
      <c r="E5907" t="s">
        <v>26223</v>
      </c>
      <c r="F5907" t="s">
        <v>26345</v>
      </c>
      <c r="G5907" t="s">
        <v>26345</v>
      </c>
    </row>
    <row r="5908" spans="1:7" x14ac:dyDescent="0.35">
      <c r="A5908" t="s">
        <v>19967</v>
      </c>
      <c r="B5908" t="s">
        <v>21754</v>
      </c>
      <c r="C5908" t="s">
        <v>28561</v>
      </c>
      <c r="D5908" t="s">
        <v>5714</v>
      </c>
      <c r="E5908" t="s">
        <v>5714</v>
      </c>
      <c r="F5908" t="s">
        <v>26345</v>
      </c>
      <c r="G5908" t="s">
        <v>26345</v>
      </c>
    </row>
    <row r="5909" spans="1:7" x14ac:dyDescent="0.35">
      <c r="A5909" t="s">
        <v>19720</v>
      </c>
      <c r="B5909" t="s">
        <v>21000</v>
      </c>
      <c r="C5909" t="s">
        <v>27744</v>
      </c>
      <c r="D5909" t="s">
        <v>3964</v>
      </c>
      <c r="E5909" t="s">
        <v>3964</v>
      </c>
      <c r="F5909" t="s">
        <v>3631</v>
      </c>
      <c r="G5909" t="s">
        <v>26345</v>
      </c>
    </row>
    <row r="5910" spans="1:7" x14ac:dyDescent="0.35">
      <c r="A5910" t="s">
        <v>19713</v>
      </c>
      <c r="B5910" t="s">
        <v>24499</v>
      </c>
      <c r="C5910" t="s">
        <v>31872</v>
      </c>
      <c r="D5910" t="s">
        <v>24476</v>
      </c>
      <c r="F5910" t="s">
        <v>14144</v>
      </c>
      <c r="G5910" t="s">
        <v>26345</v>
      </c>
    </row>
    <row r="5911" spans="1:7" x14ac:dyDescent="0.35">
      <c r="A5911" t="s">
        <v>19716</v>
      </c>
      <c r="B5911" t="s">
        <v>25550</v>
      </c>
      <c r="C5911" t="s">
        <v>33097</v>
      </c>
      <c r="D5911" t="s">
        <v>25052</v>
      </c>
      <c r="E5911" t="s">
        <v>25052</v>
      </c>
      <c r="F5911" t="s">
        <v>17302</v>
      </c>
      <c r="G5911" t="s">
        <v>33098</v>
      </c>
    </row>
    <row r="5912" spans="1:7" x14ac:dyDescent="0.35">
      <c r="A5912" t="s">
        <v>19716</v>
      </c>
      <c r="B5912" t="s">
        <v>21019</v>
      </c>
      <c r="C5912" t="s">
        <v>27779</v>
      </c>
      <c r="D5912" t="s">
        <v>3964</v>
      </c>
      <c r="E5912" t="s">
        <v>3964</v>
      </c>
      <c r="F5912" t="s">
        <v>3707</v>
      </c>
      <c r="G5912" t="s">
        <v>27780</v>
      </c>
    </row>
    <row r="5913" spans="1:7" x14ac:dyDescent="0.35">
      <c r="A5913" t="s">
        <v>19716</v>
      </c>
      <c r="B5913" t="s">
        <v>21019</v>
      </c>
      <c r="C5913" t="s">
        <v>32505</v>
      </c>
      <c r="D5913" t="s">
        <v>15718</v>
      </c>
      <c r="E5913" t="s">
        <v>15718</v>
      </c>
      <c r="F5913" t="s">
        <v>15761</v>
      </c>
      <c r="G5913" t="s">
        <v>32506</v>
      </c>
    </row>
    <row r="5914" spans="1:7" x14ac:dyDescent="0.35">
      <c r="A5914" t="s">
        <v>19716</v>
      </c>
      <c r="B5914" t="s">
        <v>21337</v>
      </c>
      <c r="C5914" t="s">
        <v>28137</v>
      </c>
      <c r="D5914" t="s">
        <v>21323</v>
      </c>
      <c r="F5914" t="s">
        <v>4628</v>
      </c>
      <c r="G5914" t="s">
        <v>28138</v>
      </c>
    </row>
    <row r="5915" spans="1:7" x14ac:dyDescent="0.35">
      <c r="A5915" t="s">
        <v>19716</v>
      </c>
      <c r="B5915" t="s">
        <v>20251</v>
      </c>
      <c r="C5915" t="s">
        <v>26883</v>
      </c>
      <c r="D5915" t="s">
        <v>19969</v>
      </c>
      <c r="E5915" t="s">
        <v>829</v>
      </c>
      <c r="F5915" t="s">
        <v>1467</v>
      </c>
      <c r="G5915" t="s">
        <v>26884</v>
      </c>
    </row>
    <row r="5916" spans="1:7" x14ac:dyDescent="0.35">
      <c r="A5916" t="s">
        <v>19710</v>
      </c>
      <c r="B5916" t="s">
        <v>20615</v>
      </c>
      <c r="C5916" t="s">
        <v>27319</v>
      </c>
      <c r="D5916" t="s">
        <v>20616</v>
      </c>
      <c r="E5916" t="s">
        <v>20616</v>
      </c>
      <c r="F5916" t="s">
        <v>2531</v>
      </c>
      <c r="G5916" t="s">
        <v>26345</v>
      </c>
    </row>
    <row r="5917" spans="1:7" x14ac:dyDescent="0.35">
      <c r="A5917" t="s">
        <v>19716</v>
      </c>
      <c r="B5917" t="s">
        <v>25637</v>
      </c>
      <c r="C5917" t="s">
        <v>33231</v>
      </c>
      <c r="D5917" t="s">
        <v>25052</v>
      </c>
      <c r="E5917" t="s">
        <v>25052</v>
      </c>
      <c r="F5917" t="s">
        <v>17585</v>
      </c>
      <c r="G5917" t="s">
        <v>26345</v>
      </c>
    </row>
    <row r="5918" spans="1:7" x14ac:dyDescent="0.35">
      <c r="A5918" t="s">
        <v>19713</v>
      </c>
      <c r="B5918" t="s">
        <v>23871</v>
      </c>
      <c r="C5918" t="s">
        <v>31171</v>
      </c>
      <c r="D5918" t="s">
        <v>23863</v>
      </c>
      <c r="F5918" t="s">
        <v>12318</v>
      </c>
      <c r="G5918" t="s">
        <v>26345</v>
      </c>
    </row>
    <row r="5919" spans="1:7" x14ac:dyDescent="0.35">
      <c r="A5919" t="s">
        <v>19739</v>
      </c>
      <c r="B5919" t="s">
        <v>25456</v>
      </c>
      <c r="C5919" t="s">
        <v>33008</v>
      </c>
      <c r="D5919" t="s">
        <v>25052</v>
      </c>
      <c r="F5919" t="s">
        <v>17039</v>
      </c>
      <c r="G5919" t="s">
        <v>33007</v>
      </c>
    </row>
    <row r="5920" spans="1:7" x14ac:dyDescent="0.35">
      <c r="A5920" t="s">
        <v>19720</v>
      </c>
      <c r="B5920" t="s">
        <v>21358</v>
      </c>
      <c r="C5920" t="s">
        <v>28164</v>
      </c>
      <c r="D5920" t="s">
        <v>21348</v>
      </c>
      <c r="E5920" t="s">
        <v>21348</v>
      </c>
      <c r="F5920" t="s">
        <v>4696</v>
      </c>
      <c r="G5920" t="s">
        <v>28165</v>
      </c>
    </row>
    <row r="5921" spans="1:7" x14ac:dyDescent="0.35">
      <c r="A5921" t="s">
        <v>19967</v>
      </c>
      <c r="B5921" t="s">
        <v>24168</v>
      </c>
      <c r="D5921" t="s">
        <v>24125</v>
      </c>
      <c r="F5921" t="s">
        <v>13128</v>
      </c>
      <c r="G5921" t="s">
        <v>26345</v>
      </c>
    </row>
    <row r="5922" spans="1:7" x14ac:dyDescent="0.35">
      <c r="A5922" t="s">
        <v>19739</v>
      </c>
      <c r="B5922" t="s">
        <v>24890</v>
      </c>
      <c r="C5922" t="s">
        <v>32301</v>
      </c>
      <c r="D5922" t="s">
        <v>24882</v>
      </c>
      <c r="E5922" t="s">
        <v>24882</v>
      </c>
      <c r="F5922" t="s">
        <v>15272</v>
      </c>
      <c r="G5922" t="s">
        <v>26345</v>
      </c>
    </row>
    <row r="5923" spans="1:7" x14ac:dyDescent="0.35">
      <c r="A5923" t="s">
        <v>19722</v>
      </c>
      <c r="B5923" t="s">
        <v>26010</v>
      </c>
      <c r="C5923" t="s">
        <v>33675</v>
      </c>
      <c r="D5923" t="s">
        <v>18711</v>
      </c>
      <c r="F5923" t="s">
        <v>18731</v>
      </c>
      <c r="G5923" t="s">
        <v>33676</v>
      </c>
    </row>
    <row r="5924" spans="1:7" x14ac:dyDescent="0.35">
      <c r="A5924" t="s">
        <v>19967</v>
      </c>
      <c r="B5924" t="s">
        <v>22480</v>
      </c>
      <c r="C5924" t="s">
        <v>29517</v>
      </c>
      <c r="D5924" t="s">
        <v>8203</v>
      </c>
      <c r="E5924" t="s">
        <v>7893</v>
      </c>
      <c r="F5924" t="s">
        <v>26345</v>
      </c>
      <c r="G5924" t="s">
        <v>26345</v>
      </c>
    </row>
    <row r="5925" spans="1:7" x14ac:dyDescent="0.35">
      <c r="A5925" t="s">
        <v>19739</v>
      </c>
      <c r="B5925" t="s">
        <v>22547</v>
      </c>
      <c r="C5925" t="s">
        <v>29591</v>
      </c>
      <c r="D5925" t="s">
        <v>8203</v>
      </c>
      <c r="E5925" t="s">
        <v>8203</v>
      </c>
      <c r="F5925" t="s">
        <v>8350</v>
      </c>
      <c r="G5925" t="s">
        <v>26345</v>
      </c>
    </row>
    <row r="5926" spans="1:7" x14ac:dyDescent="0.35">
      <c r="A5926" t="s">
        <v>19739</v>
      </c>
      <c r="B5926" t="s">
        <v>22547</v>
      </c>
      <c r="C5926" t="s">
        <v>29601</v>
      </c>
      <c r="D5926" t="s">
        <v>8203</v>
      </c>
      <c r="E5926" t="s">
        <v>8203</v>
      </c>
      <c r="F5926" t="s">
        <v>8385</v>
      </c>
      <c r="G5926" t="s">
        <v>26345</v>
      </c>
    </row>
    <row r="5927" spans="1:7" x14ac:dyDescent="0.35">
      <c r="A5927" t="s">
        <v>19722</v>
      </c>
      <c r="B5927" t="s">
        <v>19775</v>
      </c>
      <c r="C5927" t="s">
        <v>26400</v>
      </c>
      <c r="D5927" t="s">
        <v>179</v>
      </c>
      <c r="E5927" t="s">
        <v>179</v>
      </c>
      <c r="F5927" t="s">
        <v>172</v>
      </c>
      <c r="G5927" t="s">
        <v>26345</v>
      </c>
    </row>
    <row r="5928" spans="1:7" x14ac:dyDescent="0.35">
      <c r="A5928" t="s">
        <v>19710</v>
      </c>
      <c r="B5928" t="s">
        <v>22914</v>
      </c>
      <c r="C5928" t="s">
        <v>30006</v>
      </c>
      <c r="D5928" t="s">
        <v>22740</v>
      </c>
      <c r="E5928" t="s">
        <v>22740</v>
      </c>
      <c r="F5928" t="s">
        <v>9423</v>
      </c>
      <c r="G5928" t="s">
        <v>26345</v>
      </c>
    </row>
    <row r="5929" spans="1:7" x14ac:dyDescent="0.35">
      <c r="A5929" t="s">
        <v>19716</v>
      </c>
      <c r="B5929" t="s">
        <v>25248</v>
      </c>
      <c r="C5929" t="s">
        <v>32730</v>
      </c>
      <c r="D5929" t="s">
        <v>25229</v>
      </c>
      <c r="E5929" t="s">
        <v>25229</v>
      </c>
      <c r="F5929" t="s">
        <v>16361</v>
      </c>
      <c r="G5929" t="s">
        <v>32731</v>
      </c>
    </row>
    <row r="5930" spans="1:7" x14ac:dyDescent="0.35">
      <c r="A5930" t="s">
        <v>19739</v>
      </c>
      <c r="B5930" t="s">
        <v>24308</v>
      </c>
      <c r="C5930" t="s">
        <v>31645</v>
      </c>
      <c r="D5930" t="s">
        <v>24304</v>
      </c>
      <c r="E5930" t="s">
        <v>24304</v>
      </c>
      <c r="F5930" t="s">
        <v>24309</v>
      </c>
      <c r="G5930" t="s">
        <v>26345</v>
      </c>
    </row>
    <row r="5931" spans="1:7" x14ac:dyDescent="0.35">
      <c r="A5931" t="s">
        <v>19713</v>
      </c>
      <c r="B5931" t="s">
        <v>24811</v>
      </c>
      <c r="C5931" t="s">
        <v>32216</v>
      </c>
      <c r="D5931" t="s">
        <v>14587</v>
      </c>
      <c r="E5931" t="s">
        <v>24812</v>
      </c>
      <c r="F5931" t="s">
        <v>15046</v>
      </c>
      <c r="G5931" t="s">
        <v>26345</v>
      </c>
    </row>
    <row r="5932" spans="1:7" x14ac:dyDescent="0.35">
      <c r="A5932" t="s">
        <v>19739</v>
      </c>
      <c r="B5932" t="s">
        <v>22432</v>
      </c>
      <c r="C5932" t="s">
        <v>29459</v>
      </c>
      <c r="D5932" t="s">
        <v>8203</v>
      </c>
      <c r="F5932" t="s">
        <v>8003</v>
      </c>
      <c r="G5932" t="s">
        <v>29460</v>
      </c>
    </row>
    <row r="5933" spans="1:7" x14ac:dyDescent="0.35">
      <c r="A5933" t="s">
        <v>19716</v>
      </c>
      <c r="B5933" t="s">
        <v>22129</v>
      </c>
      <c r="C5933" t="s">
        <v>29075</v>
      </c>
      <c r="D5933" t="s">
        <v>7036</v>
      </c>
      <c r="E5933" t="s">
        <v>7036</v>
      </c>
      <c r="F5933" t="s">
        <v>7049</v>
      </c>
      <c r="G5933" t="s">
        <v>29076</v>
      </c>
    </row>
    <row r="5934" spans="1:7" x14ac:dyDescent="0.35">
      <c r="A5934" t="s">
        <v>19967</v>
      </c>
      <c r="B5934" t="s">
        <v>25079</v>
      </c>
      <c r="C5934" t="s">
        <v>32549</v>
      </c>
      <c r="D5934" t="s">
        <v>15718</v>
      </c>
      <c r="F5934" t="s">
        <v>26345</v>
      </c>
      <c r="G5934" t="s">
        <v>26345</v>
      </c>
    </row>
    <row r="5935" spans="1:7" x14ac:dyDescent="0.35">
      <c r="A5935" t="s">
        <v>19739</v>
      </c>
      <c r="B5935" t="s">
        <v>22895</v>
      </c>
      <c r="C5935" t="s">
        <v>29982</v>
      </c>
      <c r="D5935" t="s">
        <v>22740</v>
      </c>
      <c r="F5935" t="s">
        <v>9361</v>
      </c>
      <c r="G5935" t="s">
        <v>26345</v>
      </c>
    </row>
    <row r="5936" spans="1:7" x14ac:dyDescent="0.35">
      <c r="A5936" t="s">
        <v>19720</v>
      </c>
      <c r="B5936" t="s">
        <v>25691</v>
      </c>
      <c r="C5936" t="s">
        <v>33296</v>
      </c>
      <c r="D5936" t="s">
        <v>25679</v>
      </c>
      <c r="E5936" t="s">
        <v>25692</v>
      </c>
      <c r="F5936" t="s">
        <v>17749</v>
      </c>
      <c r="G5936" t="s">
        <v>33297</v>
      </c>
    </row>
    <row r="5937" spans="1:7" x14ac:dyDescent="0.35">
      <c r="A5937" t="s">
        <v>19722</v>
      </c>
      <c r="B5937" t="s">
        <v>20618</v>
      </c>
      <c r="C5937" t="s">
        <v>27322</v>
      </c>
      <c r="D5937" t="s">
        <v>20616</v>
      </c>
      <c r="E5937" t="s">
        <v>20616</v>
      </c>
      <c r="F5937" t="s">
        <v>2539</v>
      </c>
      <c r="G5937" t="s">
        <v>27323</v>
      </c>
    </row>
    <row r="5938" spans="1:7" x14ac:dyDescent="0.35">
      <c r="A5938" t="s">
        <v>19716</v>
      </c>
      <c r="B5938" t="s">
        <v>23277</v>
      </c>
      <c r="C5938" t="s">
        <v>30473</v>
      </c>
      <c r="D5938" t="s">
        <v>23278</v>
      </c>
      <c r="E5938" t="s">
        <v>23279</v>
      </c>
      <c r="F5938" t="s">
        <v>10525</v>
      </c>
      <c r="G5938" t="s">
        <v>30474</v>
      </c>
    </row>
    <row r="5939" spans="1:7" x14ac:dyDescent="0.35">
      <c r="A5939" t="s">
        <v>19722</v>
      </c>
      <c r="B5939" t="s">
        <v>25705</v>
      </c>
      <c r="C5939" t="s">
        <v>33308</v>
      </c>
      <c r="D5939" t="s">
        <v>17829</v>
      </c>
      <c r="E5939" t="s">
        <v>17829</v>
      </c>
      <c r="F5939" t="s">
        <v>17791</v>
      </c>
      <c r="G5939" t="s">
        <v>33309</v>
      </c>
    </row>
    <row r="5940" spans="1:7" x14ac:dyDescent="0.35">
      <c r="A5940" t="s">
        <v>19710</v>
      </c>
      <c r="B5940" t="s">
        <v>22061</v>
      </c>
      <c r="C5940" t="s">
        <v>28984</v>
      </c>
      <c r="D5940" t="s">
        <v>6969</v>
      </c>
      <c r="E5940" t="s">
        <v>22062</v>
      </c>
      <c r="F5940" t="s">
        <v>6831</v>
      </c>
      <c r="G5940" t="s">
        <v>28985</v>
      </c>
    </row>
    <row r="5941" spans="1:7" x14ac:dyDescent="0.35">
      <c r="A5941" t="s">
        <v>19710</v>
      </c>
      <c r="B5941" t="s">
        <v>22061</v>
      </c>
      <c r="C5941" t="s">
        <v>29060</v>
      </c>
      <c r="D5941" t="s">
        <v>6969</v>
      </c>
      <c r="E5941" t="s">
        <v>22062</v>
      </c>
      <c r="F5941" t="s">
        <v>6831</v>
      </c>
      <c r="G5941" t="s">
        <v>28985</v>
      </c>
    </row>
    <row r="5942" spans="1:7" x14ac:dyDescent="0.35">
      <c r="A5942" t="s">
        <v>19722</v>
      </c>
      <c r="B5942" t="s">
        <v>22685</v>
      </c>
      <c r="C5942" t="s">
        <v>29774</v>
      </c>
      <c r="D5942" t="s">
        <v>22683</v>
      </c>
      <c r="F5942" t="s">
        <v>8812</v>
      </c>
      <c r="G5942" t="s">
        <v>29775</v>
      </c>
    </row>
    <row r="5943" spans="1:7" x14ac:dyDescent="0.35">
      <c r="A5943" t="s">
        <v>19713</v>
      </c>
      <c r="B5943" t="s">
        <v>20283</v>
      </c>
      <c r="C5943" t="s">
        <v>26910</v>
      </c>
      <c r="D5943" t="s">
        <v>19969</v>
      </c>
      <c r="E5943" t="s">
        <v>19969</v>
      </c>
      <c r="F5943" t="s">
        <v>1542</v>
      </c>
      <c r="G5943" t="s">
        <v>26345</v>
      </c>
    </row>
    <row r="5944" spans="1:7" x14ac:dyDescent="0.35">
      <c r="A5944" t="s">
        <v>19713</v>
      </c>
      <c r="B5944" t="s">
        <v>20614</v>
      </c>
      <c r="C5944" t="s">
        <v>27318</v>
      </c>
      <c r="D5944" t="s">
        <v>2505</v>
      </c>
      <c r="E5944" t="s">
        <v>2505</v>
      </c>
      <c r="F5944" t="s">
        <v>2527</v>
      </c>
      <c r="G5944" t="s">
        <v>26345</v>
      </c>
    </row>
    <row r="5945" spans="1:7" x14ac:dyDescent="0.35">
      <c r="A5945" t="s">
        <v>19713</v>
      </c>
      <c r="B5945" t="s">
        <v>20462</v>
      </c>
      <c r="C5945" t="s">
        <v>27100</v>
      </c>
      <c r="D5945" t="s">
        <v>20412</v>
      </c>
      <c r="F5945" t="s">
        <v>26345</v>
      </c>
      <c r="G5945" t="s">
        <v>26345</v>
      </c>
    </row>
    <row r="5946" spans="1:7" x14ac:dyDescent="0.35">
      <c r="A5946" t="s">
        <v>19716</v>
      </c>
      <c r="B5946" t="s">
        <v>22518</v>
      </c>
      <c r="C5946" t="s">
        <v>29527</v>
      </c>
      <c r="D5946" t="s">
        <v>8203</v>
      </c>
      <c r="E5946" t="s">
        <v>8203</v>
      </c>
      <c r="F5946" t="s">
        <v>8258</v>
      </c>
      <c r="G5946" t="s">
        <v>29554</v>
      </c>
    </row>
    <row r="5947" spans="1:7" x14ac:dyDescent="0.35">
      <c r="A5947" t="s">
        <v>19967</v>
      </c>
      <c r="B5947" t="s">
        <v>23099</v>
      </c>
      <c r="C5947" t="s">
        <v>30114</v>
      </c>
      <c r="D5947" t="s">
        <v>22740</v>
      </c>
      <c r="E5947" t="s">
        <v>22740</v>
      </c>
      <c r="F5947" t="s">
        <v>26345</v>
      </c>
      <c r="G5947" t="s">
        <v>26345</v>
      </c>
    </row>
    <row r="5948" spans="1:7" x14ac:dyDescent="0.35">
      <c r="A5948" t="s">
        <v>19716</v>
      </c>
      <c r="B5948" t="s">
        <v>24406</v>
      </c>
      <c r="C5948" t="s">
        <v>31757</v>
      </c>
      <c r="D5948" t="s">
        <v>24379</v>
      </c>
      <c r="E5948" t="s">
        <v>24379</v>
      </c>
      <c r="F5948" t="s">
        <v>13858</v>
      </c>
      <c r="G5948" t="s">
        <v>31758</v>
      </c>
    </row>
    <row r="5949" spans="1:7" x14ac:dyDescent="0.35">
      <c r="A5949" t="s">
        <v>19710</v>
      </c>
      <c r="B5949" t="s">
        <v>25987</v>
      </c>
      <c r="C5949" t="s">
        <v>33649</v>
      </c>
      <c r="D5949" t="s">
        <v>25988</v>
      </c>
      <c r="E5949" t="s">
        <v>25988</v>
      </c>
      <c r="F5949" t="s">
        <v>18662</v>
      </c>
      <c r="G5949" t="s">
        <v>33650</v>
      </c>
    </row>
    <row r="5950" spans="1:7" x14ac:dyDescent="0.35">
      <c r="A5950" t="s">
        <v>19783</v>
      </c>
      <c r="B5950" t="s">
        <v>22285</v>
      </c>
      <c r="C5950" t="s">
        <v>29258</v>
      </c>
      <c r="D5950" t="s">
        <v>22247</v>
      </c>
      <c r="F5950" t="s">
        <v>7523</v>
      </c>
      <c r="G5950" t="s">
        <v>26345</v>
      </c>
    </row>
    <row r="5951" spans="1:7" x14ac:dyDescent="0.35">
      <c r="A5951" t="s">
        <v>19722</v>
      </c>
      <c r="B5951" t="s">
        <v>24252</v>
      </c>
      <c r="C5951" t="s">
        <v>31591</v>
      </c>
      <c r="D5951" t="s">
        <v>24225</v>
      </c>
      <c r="F5951" t="s">
        <v>13404</v>
      </c>
      <c r="G5951" t="s">
        <v>26345</v>
      </c>
    </row>
    <row r="5952" spans="1:7" x14ac:dyDescent="0.35">
      <c r="A5952" t="s">
        <v>19720</v>
      </c>
      <c r="B5952" t="s">
        <v>20937</v>
      </c>
      <c r="C5952" t="s">
        <v>27679</v>
      </c>
      <c r="D5952" t="s">
        <v>3964</v>
      </c>
      <c r="E5952" t="s">
        <v>20938</v>
      </c>
      <c r="F5952" t="s">
        <v>3466</v>
      </c>
      <c r="G5952" t="s">
        <v>26345</v>
      </c>
    </row>
    <row r="5953" spans="1:7" x14ac:dyDescent="0.35">
      <c r="A5953" t="s">
        <v>19716</v>
      </c>
      <c r="B5953" t="s">
        <v>23011</v>
      </c>
      <c r="C5953" t="s">
        <v>30199</v>
      </c>
      <c r="D5953" t="s">
        <v>22740</v>
      </c>
      <c r="E5953" t="s">
        <v>22740</v>
      </c>
      <c r="F5953" t="s">
        <v>9821</v>
      </c>
      <c r="G5953" t="s">
        <v>30200</v>
      </c>
    </row>
    <row r="5954" spans="1:7" x14ac:dyDescent="0.35">
      <c r="A5954" t="s">
        <v>19716</v>
      </c>
      <c r="B5954" t="s">
        <v>23227</v>
      </c>
      <c r="C5954" t="s">
        <v>30401</v>
      </c>
      <c r="D5954" t="s">
        <v>10348</v>
      </c>
      <c r="F5954" t="s">
        <v>10352</v>
      </c>
      <c r="G5954" t="s">
        <v>26345</v>
      </c>
    </row>
    <row r="5955" spans="1:7" x14ac:dyDescent="0.35">
      <c r="A5955" t="s">
        <v>19931</v>
      </c>
      <c r="B5955" t="s">
        <v>24958</v>
      </c>
      <c r="C5955" t="s">
        <v>32388</v>
      </c>
      <c r="D5955" t="s">
        <v>15472</v>
      </c>
      <c r="E5955" t="s">
        <v>15472</v>
      </c>
      <c r="F5955" t="s">
        <v>15496</v>
      </c>
      <c r="G5955" t="s">
        <v>32389</v>
      </c>
    </row>
    <row r="5956" spans="1:7" x14ac:dyDescent="0.35">
      <c r="A5956" t="s">
        <v>19722</v>
      </c>
      <c r="B5956" t="s">
        <v>23998</v>
      </c>
      <c r="D5956" t="s">
        <v>23997</v>
      </c>
      <c r="F5956" t="s">
        <v>12703</v>
      </c>
      <c r="G5956" t="s">
        <v>31325</v>
      </c>
    </row>
    <row r="5957" spans="1:7" x14ac:dyDescent="0.35">
      <c r="A5957" t="s">
        <v>19710</v>
      </c>
      <c r="B5957" t="s">
        <v>24355</v>
      </c>
      <c r="C5957" t="s">
        <v>31686</v>
      </c>
      <c r="D5957" t="s">
        <v>24304</v>
      </c>
      <c r="E5957" t="s">
        <v>24304</v>
      </c>
      <c r="F5957" t="s">
        <v>13688</v>
      </c>
      <c r="G5957" t="s">
        <v>31687</v>
      </c>
    </row>
    <row r="5958" spans="1:7" x14ac:dyDescent="0.35">
      <c r="A5958" t="s">
        <v>19722</v>
      </c>
      <c r="B5958" t="s">
        <v>25158</v>
      </c>
      <c r="C5958" t="s">
        <v>32627</v>
      </c>
      <c r="D5958" t="s">
        <v>25154</v>
      </c>
      <c r="E5958" t="s">
        <v>25154</v>
      </c>
      <c r="F5958" t="s">
        <v>16103</v>
      </c>
      <c r="G5958" t="s">
        <v>32628</v>
      </c>
    </row>
    <row r="5959" spans="1:7" x14ac:dyDescent="0.35">
      <c r="A5959" t="s">
        <v>19722</v>
      </c>
      <c r="B5959" t="s">
        <v>24398</v>
      </c>
      <c r="C5959" t="s">
        <v>31743</v>
      </c>
      <c r="D5959" t="s">
        <v>24379</v>
      </c>
      <c r="E5959" t="s">
        <v>24379</v>
      </c>
      <c r="F5959" t="s">
        <v>13827</v>
      </c>
      <c r="G5959" t="s">
        <v>26345</v>
      </c>
    </row>
    <row r="5960" spans="1:7" x14ac:dyDescent="0.35">
      <c r="A5960" t="s">
        <v>19713</v>
      </c>
      <c r="B5960" t="s">
        <v>26042</v>
      </c>
      <c r="C5960" t="s">
        <v>33717</v>
      </c>
      <c r="D5960" t="s">
        <v>26043</v>
      </c>
      <c r="E5960" t="s">
        <v>26043</v>
      </c>
      <c r="F5960" t="s">
        <v>26345</v>
      </c>
      <c r="G5960" t="s">
        <v>26345</v>
      </c>
    </row>
    <row r="5961" spans="1:7" x14ac:dyDescent="0.35">
      <c r="A5961" t="s">
        <v>19716</v>
      </c>
      <c r="B5961" t="s">
        <v>23347</v>
      </c>
      <c r="C5961" t="s">
        <v>30549</v>
      </c>
      <c r="D5961" t="s">
        <v>23341</v>
      </c>
      <c r="E5961" t="s">
        <v>23341</v>
      </c>
      <c r="F5961" t="s">
        <v>10725</v>
      </c>
      <c r="G5961" t="s">
        <v>30550</v>
      </c>
    </row>
    <row r="5962" spans="1:7" x14ac:dyDescent="0.35">
      <c r="A5962" t="s">
        <v>19716</v>
      </c>
      <c r="B5962" t="s">
        <v>24862</v>
      </c>
      <c r="C5962" t="s">
        <v>32272</v>
      </c>
      <c r="D5962" t="s">
        <v>15190</v>
      </c>
      <c r="E5962" t="s">
        <v>15190</v>
      </c>
      <c r="F5962" t="s">
        <v>15196</v>
      </c>
      <c r="G5962" t="s">
        <v>32273</v>
      </c>
    </row>
    <row r="5963" spans="1:7" x14ac:dyDescent="0.35">
      <c r="A5963" t="s">
        <v>19716</v>
      </c>
      <c r="B5963" t="s">
        <v>23489</v>
      </c>
      <c r="C5963" t="s">
        <v>30712</v>
      </c>
      <c r="D5963" t="s">
        <v>23467</v>
      </c>
      <c r="E5963" t="s">
        <v>23467</v>
      </c>
      <c r="F5963" t="s">
        <v>11137</v>
      </c>
      <c r="G5963" t="s">
        <v>30713</v>
      </c>
    </row>
    <row r="5964" spans="1:7" x14ac:dyDescent="0.35">
      <c r="A5964" t="s">
        <v>19739</v>
      </c>
      <c r="B5964" t="s">
        <v>23986</v>
      </c>
      <c r="C5964" t="s">
        <v>31309</v>
      </c>
      <c r="D5964" t="s">
        <v>23978</v>
      </c>
      <c r="E5964" t="s">
        <v>23978</v>
      </c>
      <c r="F5964" t="s">
        <v>26345</v>
      </c>
      <c r="G5964" t="s">
        <v>26345</v>
      </c>
    </row>
    <row r="5965" spans="1:7" x14ac:dyDescent="0.35">
      <c r="A5965" t="s">
        <v>19739</v>
      </c>
      <c r="B5965" t="s">
        <v>22894</v>
      </c>
      <c r="C5965" t="s">
        <v>29981</v>
      </c>
      <c r="D5965" t="s">
        <v>22740</v>
      </c>
      <c r="F5965" t="s">
        <v>9361</v>
      </c>
      <c r="G5965" t="s">
        <v>26345</v>
      </c>
    </row>
    <row r="5966" spans="1:7" x14ac:dyDescent="0.35">
      <c r="A5966" t="s">
        <v>19716</v>
      </c>
      <c r="B5966" t="s">
        <v>20829</v>
      </c>
      <c r="C5966" t="s">
        <v>27552</v>
      </c>
      <c r="D5966" t="s">
        <v>20825</v>
      </c>
      <c r="E5966" t="s">
        <v>20825</v>
      </c>
      <c r="F5966" t="s">
        <v>3149</v>
      </c>
      <c r="G5966" t="s">
        <v>27553</v>
      </c>
    </row>
    <row r="5967" spans="1:7" x14ac:dyDescent="0.35">
      <c r="A5967" t="s">
        <v>19967</v>
      </c>
      <c r="B5967" t="s">
        <v>26254</v>
      </c>
      <c r="C5967" t="s">
        <v>27829</v>
      </c>
      <c r="D5967" t="s">
        <v>19421</v>
      </c>
      <c r="E5967" t="s">
        <v>3964</v>
      </c>
      <c r="F5967" t="s">
        <v>26345</v>
      </c>
      <c r="G5967" t="s">
        <v>26345</v>
      </c>
    </row>
    <row r="5968" spans="1:7" x14ac:dyDescent="0.35">
      <c r="A5968" t="s">
        <v>21825</v>
      </c>
      <c r="B5968" t="s">
        <v>26086</v>
      </c>
      <c r="C5968" t="s">
        <v>33769</v>
      </c>
      <c r="D5968" t="s">
        <v>26080</v>
      </c>
      <c r="E5968" t="s">
        <v>26080</v>
      </c>
      <c r="F5968" t="s">
        <v>18969</v>
      </c>
      <c r="G5968" t="s">
        <v>33770</v>
      </c>
    </row>
    <row r="5969" spans="1:7" x14ac:dyDescent="0.35">
      <c r="A5969" t="s">
        <v>19739</v>
      </c>
      <c r="B5969" t="s">
        <v>20549</v>
      </c>
      <c r="C5969" t="s">
        <v>27252</v>
      </c>
      <c r="D5969" t="s">
        <v>20412</v>
      </c>
      <c r="E5969" t="s">
        <v>20412</v>
      </c>
      <c r="F5969" t="s">
        <v>2345</v>
      </c>
      <c r="G5969" t="s">
        <v>26345</v>
      </c>
    </row>
    <row r="5970" spans="1:7" x14ac:dyDescent="0.35">
      <c r="A5970" t="s">
        <v>19720</v>
      </c>
      <c r="B5970" t="s">
        <v>25826</v>
      </c>
      <c r="C5970" t="s">
        <v>33452</v>
      </c>
      <c r="D5970" t="s">
        <v>17997</v>
      </c>
      <c r="E5970" t="s">
        <v>17997</v>
      </c>
      <c r="F5970" t="s">
        <v>18160</v>
      </c>
      <c r="G5970" t="s">
        <v>26345</v>
      </c>
    </row>
    <row r="5971" spans="1:7" x14ac:dyDescent="0.35">
      <c r="A5971" t="s">
        <v>19713</v>
      </c>
      <c r="B5971" t="s">
        <v>20703</v>
      </c>
      <c r="C5971" t="s">
        <v>27415</v>
      </c>
      <c r="D5971" t="s">
        <v>20308</v>
      </c>
      <c r="F5971" t="s">
        <v>2787</v>
      </c>
      <c r="G5971" t="s">
        <v>26345</v>
      </c>
    </row>
    <row r="5972" spans="1:7" x14ac:dyDescent="0.35">
      <c r="A5972" t="s">
        <v>19716</v>
      </c>
      <c r="B5972" t="s">
        <v>25651</v>
      </c>
      <c r="C5972" t="s">
        <v>33256</v>
      </c>
      <c r="D5972" t="s">
        <v>25052</v>
      </c>
      <c r="E5972" t="s">
        <v>25052</v>
      </c>
      <c r="F5972" t="s">
        <v>26345</v>
      </c>
      <c r="G5972" t="s">
        <v>26345</v>
      </c>
    </row>
    <row r="5973" spans="1:7" x14ac:dyDescent="0.35">
      <c r="A5973" t="s">
        <v>19931</v>
      </c>
      <c r="B5973" t="s">
        <v>23232</v>
      </c>
      <c r="C5973" t="s">
        <v>30407</v>
      </c>
      <c r="D5973" t="s">
        <v>10348</v>
      </c>
      <c r="F5973" t="s">
        <v>10367</v>
      </c>
      <c r="G5973" t="s">
        <v>26345</v>
      </c>
    </row>
    <row r="5974" spans="1:7" x14ac:dyDescent="0.35">
      <c r="A5974" t="s">
        <v>19713</v>
      </c>
      <c r="B5974" t="s">
        <v>22812</v>
      </c>
      <c r="C5974" t="s">
        <v>29901</v>
      </c>
      <c r="D5974" t="s">
        <v>22740</v>
      </c>
      <c r="E5974" t="s">
        <v>22740</v>
      </c>
      <c r="F5974" t="s">
        <v>9151</v>
      </c>
      <c r="G5974" t="s">
        <v>26345</v>
      </c>
    </row>
    <row r="5975" spans="1:7" x14ac:dyDescent="0.35">
      <c r="A5975" t="s">
        <v>19713</v>
      </c>
      <c r="B5975" t="s">
        <v>20284</v>
      </c>
      <c r="C5975" t="s">
        <v>26911</v>
      </c>
      <c r="D5975" t="s">
        <v>19969</v>
      </c>
      <c r="E5975" t="s">
        <v>19969</v>
      </c>
      <c r="F5975" t="s">
        <v>1545</v>
      </c>
      <c r="G5975" t="s">
        <v>26345</v>
      </c>
    </row>
    <row r="5976" spans="1:7" x14ac:dyDescent="0.35">
      <c r="A5976" t="s">
        <v>19967</v>
      </c>
      <c r="B5976" t="s">
        <v>23050</v>
      </c>
      <c r="C5976" t="s">
        <v>30235</v>
      </c>
      <c r="D5976" t="s">
        <v>22740</v>
      </c>
      <c r="E5976" t="s">
        <v>22740</v>
      </c>
      <c r="F5976" t="s">
        <v>9910</v>
      </c>
      <c r="G5976" t="s">
        <v>34054</v>
      </c>
    </row>
    <row r="5977" spans="1:7" x14ac:dyDescent="0.35">
      <c r="A5977" t="s">
        <v>19716</v>
      </c>
      <c r="B5977" t="s">
        <v>24230</v>
      </c>
      <c r="C5977" t="s">
        <v>31555</v>
      </c>
      <c r="D5977" t="s">
        <v>24225</v>
      </c>
      <c r="E5977" t="s">
        <v>24225</v>
      </c>
      <c r="F5977" t="s">
        <v>13320</v>
      </c>
      <c r="G5977" t="s">
        <v>31556</v>
      </c>
    </row>
    <row r="5978" spans="1:7" x14ac:dyDescent="0.35">
      <c r="A5978" t="s">
        <v>19713</v>
      </c>
      <c r="B5978" t="s">
        <v>20258</v>
      </c>
      <c r="C5978" t="s">
        <v>26892</v>
      </c>
      <c r="D5978" t="s">
        <v>19969</v>
      </c>
      <c r="F5978" t="s">
        <v>1486</v>
      </c>
      <c r="G5978" t="s">
        <v>26345</v>
      </c>
    </row>
    <row r="5979" spans="1:7" x14ac:dyDescent="0.35">
      <c r="A5979" t="s">
        <v>19739</v>
      </c>
      <c r="B5979" t="s">
        <v>21676</v>
      </c>
      <c r="C5979" t="s">
        <v>28547</v>
      </c>
      <c r="D5979" t="s">
        <v>5714</v>
      </c>
      <c r="E5979" t="s">
        <v>5714</v>
      </c>
      <c r="F5979" t="s">
        <v>5674</v>
      </c>
      <c r="G5979" t="s">
        <v>26345</v>
      </c>
    </row>
    <row r="5980" spans="1:7" x14ac:dyDescent="0.35">
      <c r="A5980" t="s">
        <v>19722</v>
      </c>
      <c r="B5980" t="s">
        <v>21371</v>
      </c>
      <c r="D5980" t="s">
        <v>21372</v>
      </c>
      <c r="E5980" t="s">
        <v>21373</v>
      </c>
      <c r="F5980" t="s">
        <v>854</v>
      </c>
      <c r="G5980" t="s">
        <v>26345</v>
      </c>
    </row>
    <row r="5981" spans="1:7" x14ac:dyDescent="0.35">
      <c r="A5981" t="s">
        <v>19713</v>
      </c>
      <c r="B5981" t="s">
        <v>19719</v>
      </c>
      <c r="C5981" t="s">
        <v>26349</v>
      </c>
      <c r="D5981" t="s">
        <v>77</v>
      </c>
      <c r="E5981" t="s">
        <v>77</v>
      </c>
      <c r="F5981" t="s">
        <v>29</v>
      </c>
      <c r="G5981" t="s">
        <v>26345</v>
      </c>
    </row>
    <row r="5982" spans="1:7" x14ac:dyDescent="0.35">
      <c r="A5982" t="s">
        <v>19716</v>
      </c>
      <c r="B5982" t="s">
        <v>21499</v>
      </c>
      <c r="C5982" t="s">
        <v>28325</v>
      </c>
      <c r="D5982" t="s">
        <v>19712</v>
      </c>
      <c r="E5982" t="s">
        <v>19712</v>
      </c>
      <c r="F5982" t="s">
        <v>5120</v>
      </c>
      <c r="G5982" t="s">
        <v>28326</v>
      </c>
    </row>
    <row r="5983" spans="1:7" x14ac:dyDescent="0.35">
      <c r="A5983" t="s">
        <v>19716</v>
      </c>
      <c r="B5983" t="s">
        <v>20749</v>
      </c>
      <c r="C5983" t="s">
        <v>27466</v>
      </c>
      <c r="D5983" t="s">
        <v>20308</v>
      </c>
      <c r="E5983" t="s">
        <v>20308</v>
      </c>
      <c r="F5983" t="s">
        <v>2922</v>
      </c>
      <c r="G5983" t="s">
        <v>27467</v>
      </c>
    </row>
    <row r="5984" spans="1:7" x14ac:dyDescent="0.35">
      <c r="A5984" t="s">
        <v>19967</v>
      </c>
      <c r="B5984" t="s">
        <v>26268</v>
      </c>
      <c r="C5984" t="s">
        <v>27829</v>
      </c>
      <c r="D5984" t="s">
        <v>19421</v>
      </c>
      <c r="E5984" t="s">
        <v>3964</v>
      </c>
      <c r="F5984" t="s">
        <v>26345</v>
      </c>
      <c r="G5984" t="s">
        <v>26345</v>
      </c>
    </row>
    <row r="5985" spans="1:7" x14ac:dyDescent="0.35">
      <c r="A5985" t="s">
        <v>19967</v>
      </c>
      <c r="B5985" t="s">
        <v>25541</v>
      </c>
      <c r="C5985" t="s">
        <v>33082</v>
      </c>
      <c r="D5985" t="s">
        <v>25052</v>
      </c>
      <c r="E5985" t="s">
        <v>25462</v>
      </c>
      <c r="F5985" t="s">
        <v>17267</v>
      </c>
      <c r="G5985" t="s">
        <v>33130</v>
      </c>
    </row>
    <row r="5986" spans="1:7" x14ac:dyDescent="0.35">
      <c r="A5986" t="s">
        <v>19739</v>
      </c>
      <c r="B5986" t="s">
        <v>25541</v>
      </c>
      <c r="C5986" t="s">
        <v>33129</v>
      </c>
      <c r="D5986" t="s">
        <v>25052</v>
      </c>
      <c r="E5986" t="s">
        <v>25052</v>
      </c>
      <c r="F5986" t="s">
        <v>17267</v>
      </c>
      <c r="G5986" t="s">
        <v>33130</v>
      </c>
    </row>
    <row r="5987" spans="1:7" x14ac:dyDescent="0.35">
      <c r="A5987" t="s">
        <v>19720</v>
      </c>
      <c r="B5987" t="s">
        <v>23266</v>
      </c>
      <c r="C5987" t="s">
        <v>30458</v>
      </c>
      <c r="D5987" t="s">
        <v>10348</v>
      </c>
      <c r="E5987" t="s">
        <v>10348</v>
      </c>
      <c r="F5987" t="s">
        <v>10488</v>
      </c>
      <c r="G5987" t="s">
        <v>26345</v>
      </c>
    </row>
    <row r="5988" spans="1:7" x14ac:dyDescent="0.35">
      <c r="A5988" t="s">
        <v>20164</v>
      </c>
      <c r="B5988" t="s">
        <v>25883</v>
      </c>
      <c r="C5988" t="s">
        <v>33530</v>
      </c>
      <c r="D5988" t="s">
        <v>17997</v>
      </c>
      <c r="F5988" t="s">
        <v>18345</v>
      </c>
      <c r="G5988" t="s">
        <v>33531</v>
      </c>
    </row>
    <row r="5989" spans="1:7" x14ac:dyDescent="0.35">
      <c r="A5989" t="s">
        <v>19967</v>
      </c>
      <c r="B5989" t="s">
        <v>21692</v>
      </c>
      <c r="C5989" t="s">
        <v>28563</v>
      </c>
      <c r="D5989" t="s">
        <v>5714</v>
      </c>
      <c r="E5989" t="s">
        <v>5714</v>
      </c>
      <c r="F5989" t="s">
        <v>26345</v>
      </c>
      <c r="G5989" t="s">
        <v>26345</v>
      </c>
    </row>
    <row r="5990" spans="1:7" x14ac:dyDescent="0.35">
      <c r="A5990" t="s">
        <v>19739</v>
      </c>
      <c r="B5990" t="s">
        <v>25434</v>
      </c>
      <c r="C5990" t="s">
        <v>32975</v>
      </c>
      <c r="D5990" t="s">
        <v>25052</v>
      </c>
      <c r="E5990" t="s">
        <v>25052</v>
      </c>
      <c r="F5990" t="s">
        <v>16965</v>
      </c>
      <c r="G5990" t="s">
        <v>26345</v>
      </c>
    </row>
    <row r="5991" spans="1:7" x14ac:dyDescent="0.35">
      <c r="A5991" t="s">
        <v>19739</v>
      </c>
      <c r="B5991" t="s">
        <v>21740</v>
      </c>
      <c r="C5991" t="s">
        <v>28603</v>
      </c>
      <c r="D5991" t="s">
        <v>5714</v>
      </c>
      <c r="E5991" t="s">
        <v>5714</v>
      </c>
      <c r="F5991" t="s">
        <v>5783</v>
      </c>
      <c r="G5991" t="s">
        <v>26345</v>
      </c>
    </row>
    <row r="5992" spans="1:7" x14ac:dyDescent="0.35">
      <c r="A5992" t="s">
        <v>19739</v>
      </c>
      <c r="B5992" t="s">
        <v>20327</v>
      </c>
      <c r="C5992" t="s">
        <v>26956</v>
      </c>
      <c r="D5992" t="s">
        <v>1702</v>
      </c>
      <c r="F5992" t="s">
        <v>1662</v>
      </c>
      <c r="G5992" t="s">
        <v>26345</v>
      </c>
    </row>
    <row r="5993" spans="1:7" x14ac:dyDescent="0.35">
      <c r="A5993" t="s">
        <v>19713</v>
      </c>
      <c r="B5993" t="s">
        <v>24813</v>
      </c>
      <c r="C5993" t="s">
        <v>32217</v>
      </c>
      <c r="D5993" t="s">
        <v>14587</v>
      </c>
      <c r="E5993" t="s">
        <v>14587</v>
      </c>
      <c r="F5993" t="s">
        <v>26345</v>
      </c>
      <c r="G5993" t="s">
        <v>26345</v>
      </c>
    </row>
    <row r="5994" spans="1:7" x14ac:dyDescent="0.35">
      <c r="A5994" t="s">
        <v>19931</v>
      </c>
      <c r="B5994" t="s">
        <v>25818</v>
      </c>
      <c r="C5994" t="s">
        <v>33433</v>
      </c>
      <c r="D5994" t="s">
        <v>17997</v>
      </c>
      <c r="E5994" t="s">
        <v>17997</v>
      </c>
      <c r="F5994" t="s">
        <v>18123</v>
      </c>
      <c r="G5994" t="s">
        <v>33434</v>
      </c>
    </row>
    <row r="5995" spans="1:7" x14ac:dyDescent="0.35">
      <c r="A5995" t="s">
        <v>19739</v>
      </c>
      <c r="B5995" t="s">
        <v>24569</v>
      </c>
      <c r="C5995" t="s">
        <v>31933</v>
      </c>
      <c r="D5995" t="s">
        <v>24553</v>
      </c>
      <c r="E5995" t="s">
        <v>24553</v>
      </c>
      <c r="F5995" t="s">
        <v>26345</v>
      </c>
      <c r="G5995" t="s">
        <v>26345</v>
      </c>
    </row>
    <row r="5996" spans="1:7" x14ac:dyDescent="0.35">
      <c r="A5996" t="s">
        <v>19716</v>
      </c>
      <c r="B5996" t="s">
        <v>21896</v>
      </c>
      <c r="C5996" t="s">
        <v>28780</v>
      </c>
      <c r="D5996" t="s">
        <v>21891</v>
      </c>
      <c r="E5996" t="s">
        <v>21891</v>
      </c>
      <c r="F5996" t="s">
        <v>6315</v>
      </c>
      <c r="G5996" t="s">
        <v>28781</v>
      </c>
    </row>
    <row r="5997" spans="1:7" x14ac:dyDescent="0.35">
      <c r="A5997" t="s">
        <v>19722</v>
      </c>
      <c r="B5997" t="s">
        <v>21896</v>
      </c>
      <c r="C5997" t="s">
        <v>31302</v>
      </c>
      <c r="D5997" t="s">
        <v>23978</v>
      </c>
      <c r="E5997" t="s">
        <v>23978</v>
      </c>
      <c r="F5997" t="s">
        <v>12648</v>
      </c>
      <c r="G5997" t="s">
        <v>31303</v>
      </c>
    </row>
    <row r="5998" spans="1:7" x14ac:dyDescent="0.35">
      <c r="A5998" t="s">
        <v>19716</v>
      </c>
      <c r="B5998" t="s">
        <v>20536</v>
      </c>
      <c r="C5998" t="s">
        <v>27228</v>
      </c>
      <c r="D5998" t="s">
        <v>20412</v>
      </c>
      <c r="E5998" t="s">
        <v>20412</v>
      </c>
      <c r="F5998" t="s">
        <v>2298</v>
      </c>
      <c r="G5998" t="s">
        <v>27229</v>
      </c>
    </row>
    <row r="5999" spans="1:7" x14ac:dyDescent="0.35">
      <c r="A5999" t="s">
        <v>19720</v>
      </c>
      <c r="B5999" t="s">
        <v>22862</v>
      </c>
      <c r="C5999" t="s">
        <v>29947</v>
      </c>
      <c r="D5999" t="s">
        <v>22740</v>
      </c>
      <c r="E5999" t="s">
        <v>22740</v>
      </c>
      <c r="F5999" t="s">
        <v>9271</v>
      </c>
      <c r="G5999" t="s">
        <v>26345</v>
      </c>
    </row>
    <row r="6000" spans="1:7" x14ac:dyDescent="0.35">
      <c r="A6000" t="s">
        <v>19716</v>
      </c>
      <c r="B6000" t="s">
        <v>22130</v>
      </c>
      <c r="C6000" t="s">
        <v>29077</v>
      </c>
      <c r="D6000" t="s">
        <v>7036</v>
      </c>
      <c r="E6000" t="s">
        <v>7036</v>
      </c>
      <c r="F6000" t="s">
        <v>7052</v>
      </c>
      <c r="G6000" t="s">
        <v>26345</v>
      </c>
    </row>
    <row r="6001" spans="1:7" x14ac:dyDescent="0.35">
      <c r="A6001" t="s">
        <v>19713</v>
      </c>
      <c r="B6001" t="s">
        <v>25402</v>
      </c>
      <c r="C6001" t="s">
        <v>32930</v>
      </c>
      <c r="D6001" t="s">
        <v>25052</v>
      </c>
      <c r="E6001" t="s">
        <v>25052</v>
      </c>
      <c r="F6001" t="s">
        <v>16856</v>
      </c>
      <c r="G6001" t="s">
        <v>26345</v>
      </c>
    </row>
    <row r="6002" spans="1:7" x14ac:dyDescent="0.35">
      <c r="A6002" t="s">
        <v>19716</v>
      </c>
      <c r="B6002" t="s">
        <v>20747</v>
      </c>
      <c r="C6002" t="s">
        <v>27460</v>
      </c>
      <c r="D6002" t="s">
        <v>20308</v>
      </c>
      <c r="E6002" t="s">
        <v>20308</v>
      </c>
      <c r="F6002" t="s">
        <v>2911</v>
      </c>
      <c r="G6002" t="s">
        <v>27461</v>
      </c>
    </row>
    <row r="6003" spans="1:7" x14ac:dyDescent="0.35">
      <c r="A6003" t="s">
        <v>19739</v>
      </c>
      <c r="B6003" t="s">
        <v>25953</v>
      </c>
      <c r="D6003" t="s">
        <v>18566</v>
      </c>
      <c r="E6003" t="s">
        <v>25954</v>
      </c>
      <c r="F6003" t="s">
        <v>18556</v>
      </c>
      <c r="G6003" t="s">
        <v>33610</v>
      </c>
    </row>
    <row r="6004" spans="1:7" x14ac:dyDescent="0.35">
      <c r="A6004" t="s">
        <v>19716</v>
      </c>
      <c r="B6004" t="s">
        <v>22979</v>
      </c>
      <c r="C6004" t="s">
        <v>30126</v>
      </c>
      <c r="D6004" t="s">
        <v>22740</v>
      </c>
      <c r="E6004" t="s">
        <v>22740</v>
      </c>
      <c r="F6004" t="s">
        <v>9678</v>
      </c>
      <c r="G6004" t="s">
        <v>30127</v>
      </c>
    </row>
    <row r="6005" spans="1:7" x14ac:dyDescent="0.35">
      <c r="A6005" t="s">
        <v>19716</v>
      </c>
      <c r="B6005" t="s">
        <v>22979</v>
      </c>
      <c r="C6005" t="s">
        <v>33823</v>
      </c>
      <c r="D6005" t="s">
        <v>19251</v>
      </c>
      <c r="E6005" t="s">
        <v>19251</v>
      </c>
      <c r="F6005" t="s">
        <v>19079</v>
      </c>
      <c r="G6005" t="s">
        <v>33824</v>
      </c>
    </row>
    <row r="6006" spans="1:7" x14ac:dyDescent="0.35">
      <c r="A6006" t="s">
        <v>19716</v>
      </c>
      <c r="B6006" t="s">
        <v>22950</v>
      </c>
      <c r="C6006" t="s">
        <v>30063</v>
      </c>
      <c r="D6006" t="s">
        <v>22740</v>
      </c>
      <c r="E6006" t="s">
        <v>22740</v>
      </c>
      <c r="F6006" t="s">
        <v>9552</v>
      </c>
      <c r="G6006" t="s">
        <v>26345</v>
      </c>
    </row>
    <row r="6007" spans="1:7" x14ac:dyDescent="0.35">
      <c r="A6007" t="s">
        <v>19967</v>
      </c>
      <c r="B6007" t="s">
        <v>21688</v>
      </c>
      <c r="C6007" t="s">
        <v>28562</v>
      </c>
      <c r="D6007" t="s">
        <v>5714</v>
      </c>
      <c r="E6007" t="s">
        <v>5714</v>
      </c>
      <c r="F6007" t="s">
        <v>5715</v>
      </c>
      <c r="G6007" t="s">
        <v>26345</v>
      </c>
    </row>
    <row r="6008" spans="1:7" x14ac:dyDescent="0.35">
      <c r="A6008" t="s">
        <v>19967</v>
      </c>
      <c r="B6008" t="s">
        <v>21688</v>
      </c>
      <c r="C6008" t="s">
        <v>32536</v>
      </c>
      <c r="D6008" t="s">
        <v>15718</v>
      </c>
      <c r="F6008" t="s">
        <v>15833</v>
      </c>
      <c r="G6008" t="s">
        <v>34072</v>
      </c>
    </row>
    <row r="6009" spans="1:7" x14ac:dyDescent="0.35">
      <c r="A6009" t="s">
        <v>19967</v>
      </c>
      <c r="B6009" t="s">
        <v>21688</v>
      </c>
      <c r="C6009" t="s">
        <v>33806</v>
      </c>
      <c r="D6009" t="s">
        <v>19251</v>
      </c>
      <c r="E6009" t="s">
        <v>19251</v>
      </c>
      <c r="F6009" t="s">
        <v>19112</v>
      </c>
      <c r="G6009" t="s">
        <v>26345</v>
      </c>
    </row>
    <row r="6010" spans="1:7" x14ac:dyDescent="0.35">
      <c r="A6010" t="s">
        <v>19967</v>
      </c>
      <c r="B6010" t="s">
        <v>21688</v>
      </c>
      <c r="C6010" t="s">
        <v>30214</v>
      </c>
      <c r="D6010" t="s">
        <v>19421</v>
      </c>
      <c r="E6010" t="s">
        <v>22740</v>
      </c>
      <c r="F6010" t="s">
        <v>26345</v>
      </c>
      <c r="G6010" t="s">
        <v>26345</v>
      </c>
    </row>
    <row r="6011" spans="1:7" x14ac:dyDescent="0.35">
      <c r="A6011" t="s">
        <v>19967</v>
      </c>
      <c r="B6011" t="s">
        <v>26116</v>
      </c>
      <c r="C6011" t="s">
        <v>33806</v>
      </c>
      <c r="D6011" t="s">
        <v>19251</v>
      </c>
      <c r="E6011" t="s">
        <v>19251</v>
      </c>
      <c r="F6011" t="s">
        <v>26345</v>
      </c>
      <c r="G6011" t="s">
        <v>26345</v>
      </c>
    </row>
    <row r="6012" spans="1:7" x14ac:dyDescent="0.35">
      <c r="A6012" t="s">
        <v>19713</v>
      </c>
      <c r="B6012" t="s">
        <v>24126</v>
      </c>
      <c r="C6012" t="s">
        <v>31444</v>
      </c>
      <c r="D6012" t="s">
        <v>24125</v>
      </c>
      <c r="E6012" t="s">
        <v>24125</v>
      </c>
      <c r="F6012" t="s">
        <v>26345</v>
      </c>
      <c r="G6012" t="s">
        <v>26345</v>
      </c>
    </row>
    <row r="6013" spans="1:7" x14ac:dyDescent="0.35">
      <c r="A6013" t="s">
        <v>19722</v>
      </c>
      <c r="B6013" t="s">
        <v>25659</v>
      </c>
      <c r="C6013" t="s">
        <v>33264</v>
      </c>
      <c r="D6013" t="s">
        <v>25052</v>
      </c>
      <c r="E6013" t="s">
        <v>25052</v>
      </c>
      <c r="F6013" t="s">
        <v>17663</v>
      </c>
      <c r="G6013" t="s">
        <v>33265</v>
      </c>
    </row>
    <row r="6014" spans="1:7" x14ac:dyDescent="0.35">
      <c r="A6014" t="s">
        <v>19716</v>
      </c>
      <c r="B6014" t="s">
        <v>22997</v>
      </c>
      <c r="C6014" t="s">
        <v>30184</v>
      </c>
      <c r="D6014" t="s">
        <v>22740</v>
      </c>
      <c r="E6014" t="s">
        <v>22740</v>
      </c>
      <c r="F6014" t="s">
        <v>9785</v>
      </c>
      <c r="G6014" t="s">
        <v>30185</v>
      </c>
    </row>
    <row r="6015" spans="1:7" x14ac:dyDescent="0.35">
      <c r="A6015" t="s">
        <v>19967</v>
      </c>
      <c r="B6015" t="s">
        <v>26271</v>
      </c>
      <c r="C6015" t="s">
        <v>27829</v>
      </c>
      <c r="D6015" t="s">
        <v>19421</v>
      </c>
      <c r="E6015" t="s">
        <v>3964</v>
      </c>
      <c r="F6015" t="s">
        <v>26345</v>
      </c>
      <c r="G6015" t="s">
        <v>26345</v>
      </c>
    </row>
    <row r="6016" spans="1:7" x14ac:dyDescent="0.35">
      <c r="A6016" t="s">
        <v>19716</v>
      </c>
      <c r="B6016" t="s">
        <v>19941</v>
      </c>
      <c r="C6016" t="s">
        <v>26555</v>
      </c>
      <c r="D6016" t="s">
        <v>585</v>
      </c>
      <c r="E6016" t="s">
        <v>585</v>
      </c>
      <c r="F6016" t="s">
        <v>607</v>
      </c>
      <c r="G6016" t="s">
        <v>26556</v>
      </c>
    </row>
    <row r="6017" spans="1:7" x14ac:dyDescent="0.35">
      <c r="A6017" t="s">
        <v>19722</v>
      </c>
      <c r="B6017" t="s">
        <v>25782</v>
      </c>
      <c r="C6017" t="s">
        <v>33399</v>
      </c>
      <c r="D6017" t="s">
        <v>17997</v>
      </c>
      <c r="E6017" t="s">
        <v>17997</v>
      </c>
      <c r="F6017" t="s">
        <v>26345</v>
      </c>
      <c r="G6017" t="s">
        <v>26345</v>
      </c>
    </row>
    <row r="6018" spans="1:7" x14ac:dyDescent="0.35">
      <c r="A6018" t="s">
        <v>19720</v>
      </c>
      <c r="B6018" t="s">
        <v>21368</v>
      </c>
      <c r="C6018" t="s">
        <v>28178</v>
      </c>
      <c r="D6018" t="s">
        <v>21348</v>
      </c>
      <c r="E6018" t="s">
        <v>21369</v>
      </c>
      <c r="F6018" t="s">
        <v>4730</v>
      </c>
      <c r="G6018" t="s">
        <v>26345</v>
      </c>
    </row>
    <row r="6019" spans="1:7" x14ac:dyDescent="0.35">
      <c r="A6019" t="s">
        <v>19716</v>
      </c>
      <c r="B6019" t="s">
        <v>22947</v>
      </c>
      <c r="C6019" t="s">
        <v>30055</v>
      </c>
      <c r="D6019" t="s">
        <v>22740</v>
      </c>
      <c r="E6019" t="s">
        <v>22740</v>
      </c>
      <c r="F6019" t="s">
        <v>9538</v>
      </c>
      <c r="G6019" t="s">
        <v>30056</v>
      </c>
    </row>
    <row r="6020" spans="1:7" x14ac:dyDescent="0.35">
      <c r="A6020" t="s">
        <v>19710</v>
      </c>
      <c r="B6020" t="s">
        <v>21540</v>
      </c>
      <c r="C6020" t="s">
        <v>28386</v>
      </c>
      <c r="D6020" t="s">
        <v>19712</v>
      </c>
      <c r="E6020" t="s">
        <v>5256</v>
      </c>
      <c r="F6020" t="s">
        <v>5029</v>
      </c>
      <c r="G6020" t="s">
        <v>28387</v>
      </c>
    </row>
    <row r="6021" spans="1:7" x14ac:dyDescent="0.35">
      <c r="A6021" t="s">
        <v>19713</v>
      </c>
      <c r="B6021" t="s">
        <v>24326</v>
      </c>
      <c r="C6021" t="s">
        <v>31657</v>
      </c>
      <c r="D6021" t="s">
        <v>24304</v>
      </c>
      <c r="F6021" t="s">
        <v>26345</v>
      </c>
      <c r="G6021" t="s">
        <v>26345</v>
      </c>
    </row>
    <row r="6022" spans="1:7" x14ac:dyDescent="0.35">
      <c r="A6022" t="s">
        <v>19713</v>
      </c>
      <c r="B6022" t="s">
        <v>24829</v>
      </c>
      <c r="C6022" t="s">
        <v>32231</v>
      </c>
      <c r="D6022" t="s">
        <v>14587</v>
      </c>
      <c r="E6022" t="s">
        <v>14587</v>
      </c>
      <c r="F6022" t="s">
        <v>26345</v>
      </c>
      <c r="G6022" t="s">
        <v>26345</v>
      </c>
    </row>
    <row r="6023" spans="1:7" x14ac:dyDescent="0.35">
      <c r="A6023" t="s">
        <v>19716</v>
      </c>
      <c r="B6023" t="s">
        <v>25035</v>
      </c>
      <c r="C6023" t="s">
        <v>32512</v>
      </c>
      <c r="D6023" t="s">
        <v>15718</v>
      </c>
      <c r="E6023" t="s">
        <v>15718</v>
      </c>
      <c r="F6023" t="s">
        <v>15776</v>
      </c>
      <c r="G6023" t="s">
        <v>32513</v>
      </c>
    </row>
    <row r="6024" spans="1:7" x14ac:dyDescent="0.35">
      <c r="A6024" t="s">
        <v>19722</v>
      </c>
      <c r="B6024" t="s">
        <v>19778</v>
      </c>
      <c r="C6024" t="s">
        <v>26404</v>
      </c>
      <c r="D6024" t="s">
        <v>179</v>
      </c>
      <c r="E6024" t="s">
        <v>19779</v>
      </c>
      <c r="F6024" t="s">
        <v>161</v>
      </c>
      <c r="G6024" t="s">
        <v>26345</v>
      </c>
    </row>
    <row r="6025" spans="1:7" x14ac:dyDescent="0.35">
      <c r="A6025" t="s">
        <v>19713</v>
      </c>
      <c r="B6025" t="s">
        <v>20658</v>
      </c>
      <c r="C6025" t="s">
        <v>27360</v>
      </c>
      <c r="D6025" t="s">
        <v>20639</v>
      </c>
      <c r="F6025" t="s">
        <v>26345</v>
      </c>
      <c r="G6025" t="s">
        <v>26345</v>
      </c>
    </row>
    <row r="6026" spans="1:7" x14ac:dyDescent="0.35">
      <c r="A6026" t="s">
        <v>19722</v>
      </c>
      <c r="B6026" t="s">
        <v>24491</v>
      </c>
      <c r="C6026" t="s">
        <v>31860</v>
      </c>
      <c r="D6026" t="s">
        <v>24476</v>
      </c>
      <c r="E6026" t="s">
        <v>24476</v>
      </c>
      <c r="F6026" t="s">
        <v>26345</v>
      </c>
      <c r="G6026" t="s">
        <v>26345</v>
      </c>
    </row>
    <row r="6027" spans="1:7" x14ac:dyDescent="0.35">
      <c r="A6027" t="s">
        <v>19739</v>
      </c>
      <c r="B6027" t="s">
        <v>23212</v>
      </c>
      <c r="C6027" t="s">
        <v>30377</v>
      </c>
      <c r="D6027" t="s">
        <v>10348</v>
      </c>
      <c r="E6027" t="s">
        <v>10348</v>
      </c>
      <c r="F6027" t="s">
        <v>10240</v>
      </c>
      <c r="G6027" t="s">
        <v>30349</v>
      </c>
    </row>
    <row r="6028" spans="1:7" x14ac:dyDescent="0.35">
      <c r="A6028" t="s">
        <v>19722</v>
      </c>
      <c r="B6028" t="s">
        <v>21507</v>
      </c>
      <c r="C6028" t="s">
        <v>28338</v>
      </c>
      <c r="D6028" t="s">
        <v>19712</v>
      </c>
      <c r="E6028" t="s">
        <v>19712</v>
      </c>
      <c r="F6028" t="s">
        <v>5152</v>
      </c>
      <c r="G6028" t="s">
        <v>28339</v>
      </c>
    </row>
    <row r="6029" spans="1:7" x14ac:dyDescent="0.35">
      <c r="A6029" t="s">
        <v>19716</v>
      </c>
      <c r="B6029" t="s">
        <v>26088</v>
      </c>
      <c r="C6029" t="s">
        <v>33772</v>
      </c>
      <c r="D6029" t="s">
        <v>26080</v>
      </c>
      <c r="E6029" t="s">
        <v>26080</v>
      </c>
      <c r="F6029" t="s">
        <v>26089</v>
      </c>
      <c r="G6029" t="s">
        <v>32916</v>
      </c>
    </row>
    <row r="6030" spans="1:7" x14ac:dyDescent="0.35">
      <c r="A6030" t="s">
        <v>19931</v>
      </c>
      <c r="B6030" t="s">
        <v>25822</v>
      </c>
      <c r="C6030" t="s">
        <v>33441</v>
      </c>
      <c r="D6030" t="s">
        <v>17997</v>
      </c>
      <c r="E6030" t="s">
        <v>17997</v>
      </c>
      <c r="F6030" t="s">
        <v>18138</v>
      </c>
      <c r="G6030" t="s">
        <v>26345</v>
      </c>
    </row>
    <row r="6031" spans="1:7" x14ac:dyDescent="0.35">
      <c r="A6031" t="s">
        <v>19720</v>
      </c>
      <c r="B6031" t="s">
        <v>25458</v>
      </c>
      <c r="C6031" t="s">
        <v>33011</v>
      </c>
      <c r="D6031" t="s">
        <v>25052</v>
      </c>
      <c r="E6031" t="s">
        <v>25052</v>
      </c>
      <c r="F6031" t="s">
        <v>17052</v>
      </c>
      <c r="G6031" t="s">
        <v>26345</v>
      </c>
    </row>
    <row r="6032" spans="1:7" x14ac:dyDescent="0.35">
      <c r="A6032" t="s">
        <v>19866</v>
      </c>
      <c r="B6032" t="s">
        <v>25047</v>
      </c>
      <c r="C6032" t="s">
        <v>32527</v>
      </c>
      <c r="D6032" t="s">
        <v>15718</v>
      </c>
      <c r="E6032" t="s">
        <v>15718</v>
      </c>
      <c r="F6032" t="s">
        <v>15812</v>
      </c>
      <c r="G6032" t="s">
        <v>32528</v>
      </c>
    </row>
    <row r="6033" spans="1:7" x14ac:dyDescent="0.35">
      <c r="A6033" t="s">
        <v>19739</v>
      </c>
      <c r="B6033" t="s">
        <v>24288</v>
      </c>
      <c r="C6033" t="s">
        <v>31628</v>
      </c>
      <c r="D6033" t="s">
        <v>21816</v>
      </c>
      <c r="E6033" t="s">
        <v>21816</v>
      </c>
      <c r="F6033" t="s">
        <v>13506</v>
      </c>
      <c r="G6033" t="s">
        <v>31629</v>
      </c>
    </row>
    <row r="6034" spans="1:7" x14ac:dyDescent="0.35">
      <c r="A6034" t="s">
        <v>19710</v>
      </c>
      <c r="B6034" t="s">
        <v>20846</v>
      </c>
      <c r="D6034" t="s">
        <v>20842</v>
      </c>
      <c r="E6034" t="s">
        <v>20842</v>
      </c>
      <c r="F6034" t="s">
        <v>3198</v>
      </c>
      <c r="G6034" t="s">
        <v>27572</v>
      </c>
    </row>
    <row r="6035" spans="1:7" x14ac:dyDescent="0.35">
      <c r="A6035" t="s">
        <v>19720</v>
      </c>
      <c r="B6035" t="s">
        <v>20604</v>
      </c>
      <c r="C6035" t="s">
        <v>27308</v>
      </c>
      <c r="D6035" t="s">
        <v>2505</v>
      </c>
      <c r="E6035" t="s">
        <v>2505</v>
      </c>
      <c r="F6035" t="s">
        <v>2499</v>
      </c>
      <c r="G6035" t="s">
        <v>26345</v>
      </c>
    </row>
    <row r="6036" spans="1:7" x14ac:dyDescent="0.35">
      <c r="A6036" t="s">
        <v>19720</v>
      </c>
      <c r="B6036" t="s">
        <v>20785</v>
      </c>
      <c r="C6036" t="s">
        <v>27507</v>
      </c>
      <c r="D6036" t="s">
        <v>20786</v>
      </c>
      <c r="E6036" t="s">
        <v>20786</v>
      </c>
      <c r="F6036" t="s">
        <v>3024</v>
      </c>
      <c r="G6036" t="s">
        <v>26345</v>
      </c>
    </row>
    <row r="6037" spans="1:7" x14ac:dyDescent="0.35">
      <c r="A6037" t="s">
        <v>19722</v>
      </c>
      <c r="B6037" t="s">
        <v>24627</v>
      </c>
      <c r="C6037" t="s">
        <v>32006</v>
      </c>
      <c r="D6037" t="s">
        <v>24625</v>
      </c>
      <c r="E6037" t="s">
        <v>24625</v>
      </c>
      <c r="F6037" t="s">
        <v>14513</v>
      </c>
      <c r="G6037" t="s">
        <v>26345</v>
      </c>
    </row>
    <row r="6038" spans="1:7" x14ac:dyDescent="0.35">
      <c r="A6038" t="s">
        <v>19739</v>
      </c>
      <c r="B6038" t="s">
        <v>24339</v>
      </c>
      <c r="C6038" t="s">
        <v>31669</v>
      </c>
      <c r="D6038" t="s">
        <v>24304</v>
      </c>
      <c r="F6038" t="s">
        <v>13640</v>
      </c>
      <c r="G6038" t="s">
        <v>26345</v>
      </c>
    </row>
    <row r="6039" spans="1:7" x14ac:dyDescent="0.35">
      <c r="A6039" t="s">
        <v>19722</v>
      </c>
      <c r="B6039" t="s">
        <v>20358</v>
      </c>
      <c r="C6039" t="s">
        <v>26989</v>
      </c>
      <c r="D6039" t="s">
        <v>20349</v>
      </c>
      <c r="E6039" t="s">
        <v>20349</v>
      </c>
      <c r="F6039" t="s">
        <v>1754</v>
      </c>
      <c r="G6039" t="s">
        <v>26990</v>
      </c>
    </row>
    <row r="6040" spans="1:7" x14ac:dyDescent="0.35">
      <c r="A6040" t="s">
        <v>19713</v>
      </c>
      <c r="B6040" t="s">
        <v>25707</v>
      </c>
      <c r="C6040" t="s">
        <v>33312</v>
      </c>
      <c r="D6040" t="s">
        <v>17829</v>
      </c>
      <c r="E6040" t="s">
        <v>25708</v>
      </c>
      <c r="F6040" t="s">
        <v>17799</v>
      </c>
      <c r="G6040" t="s">
        <v>26345</v>
      </c>
    </row>
    <row r="6041" spans="1:7" x14ac:dyDescent="0.35">
      <c r="A6041" t="s">
        <v>19713</v>
      </c>
      <c r="B6041" t="s">
        <v>20424</v>
      </c>
      <c r="C6041" t="s">
        <v>27055</v>
      </c>
      <c r="D6041" t="s">
        <v>20412</v>
      </c>
      <c r="F6041" t="s">
        <v>26345</v>
      </c>
      <c r="G6041" t="s">
        <v>26345</v>
      </c>
    </row>
    <row r="6042" spans="1:7" x14ac:dyDescent="0.35">
      <c r="A6042" t="s">
        <v>19713</v>
      </c>
      <c r="B6042" t="s">
        <v>23714</v>
      </c>
      <c r="C6042" t="s">
        <v>30992</v>
      </c>
      <c r="D6042" t="s">
        <v>23697</v>
      </c>
      <c r="F6042" t="s">
        <v>11850</v>
      </c>
      <c r="G6042" t="s">
        <v>30993</v>
      </c>
    </row>
    <row r="6043" spans="1:7" x14ac:dyDescent="0.35">
      <c r="A6043" t="s">
        <v>19722</v>
      </c>
      <c r="B6043" t="s">
        <v>21512</v>
      </c>
      <c r="C6043" t="s">
        <v>28347</v>
      </c>
      <c r="D6043" t="s">
        <v>19712</v>
      </c>
      <c r="E6043" t="s">
        <v>19712</v>
      </c>
      <c r="F6043" t="s">
        <v>5169</v>
      </c>
      <c r="G6043" t="s">
        <v>26345</v>
      </c>
    </row>
    <row r="6044" spans="1:7" x14ac:dyDescent="0.35">
      <c r="A6044" t="s">
        <v>19739</v>
      </c>
      <c r="B6044" t="s">
        <v>19767</v>
      </c>
      <c r="C6044" t="s">
        <v>26391</v>
      </c>
      <c r="D6044" t="s">
        <v>179</v>
      </c>
      <c r="E6044" t="s">
        <v>179</v>
      </c>
      <c r="F6044" t="s">
        <v>148</v>
      </c>
      <c r="G6044" t="s">
        <v>26390</v>
      </c>
    </row>
    <row r="6045" spans="1:7" x14ac:dyDescent="0.35">
      <c r="A6045" t="s">
        <v>19710</v>
      </c>
      <c r="B6045" t="s">
        <v>26281</v>
      </c>
      <c r="C6045" t="s">
        <v>33955</v>
      </c>
      <c r="D6045" t="s">
        <v>26279</v>
      </c>
      <c r="E6045" t="s">
        <v>17997</v>
      </c>
      <c r="F6045" t="s">
        <v>19517</v>
      </c>
      <c r="G6045" t="s">
        <v>33956</v>
      </c>
    </row>
    <row r="6046" spans="1:7" x14ac:dyDescent="0.35">
      <c r="A6046" t="s">
        <v>19722</v>
      </c>
      <c r="B6046" t="s">
        <v>25728</v>
      </c>
      <c r="C6046" t="s">
        <v>33331</v>
      </c>
      <c r="D6046" t="s">
        <v>17881</v>
      </c>
      <c r="E6046" t="s">
        <v>17881</v>
      </c>
      <c r="F6046" t="s">
        <v>17858</v>
      </c>
      <c r="G6046" t="s">
        <v>33332</v>
      </c>
    </row>
    <row r="6047" spans="1:7" x14ac:dyDescent="0.35">
      <c r="A6047" t="s">
        <v>19716</v>
      </c>
      <c r="B6047" t="s">
        <v>23858</v>
      </c>
      <c r="C6047" t="s">
        <v>31156</v>
      </c>
      <c r="D6047" t="s">
        <v>23835</v>
      </c>
      <c r="E6047" t="s">
        <v>23835</v>
      </c>
      <c r="F6047" t="s">
        <v>12280</v>
      </c>
      <c r="G6047" t="s">
        <v>31157</v>
      </c>
    </row>
    <row r="6048" spans="1:7" x14ac:dyDescent="0.35">
      <c r="A6048" t="s">
        <v>19720</v>
      </c>
      <c r="B6048" t="s">
        <v>24843</v>
      </c>
      <c r="C6048" t="s">
        <v>32250</v>
      </c>
      <c r="D6048" t="s">
        <v>24844</v>
      </c>
      <c r="E6048" t="s">
        <v>24844</v>
      </c>
      <c r="F6048" t="s">
        <v>26345</v>
      </c>
      <c r="G6048" t="s">
        <v>26345</v>
      </c>
    </row>
    <row r="6049" spans="1:7" x14ac:dyDescent="0.35">
      <c r="A6049" t="s">
        <v>19722</v>
      </c>
      <c r="B6049" t="s">
        <v>26070</v>
      </c>
      <c r="C6049" t="s">
        <v>33751</v>
      </c>
      <c r="D6049" t="s">
        <v>26069</v>
      </c>
      <c r="E6049" t="s">
        <v>26069</v>
      </c>
      <c r="F6049" t="s">
        <v>18922</v>
      </c>
      <c r="G6049" t="s">
        <v>33752</v>
      </c>
    </row>
    <row r="6050" spans="1:7" x14ac:dyDescent="0.35">
      <c r="A6050" t="s">
        <v>19967</v>
      </c>
      <c r="B6050" t="s">
        <v>25064</v>
      </c>
      <c r="C6050" t="s">
        <v>32542</v>
      </c>
      <c r="D6050" t="s">
        <v>15718</v>
      </c>
      <c r="F6050" t="s">
        <v>26345</v>
      </c>
      <c r="G6050" t="s">
        <v>26345</v>
      </c>
    </row>
    <row r="6051" spans="1:7" x14ac:dyDescent="0.35">
      <c r="A6051" t="s">
        <v>19967</v>
      </c>
      <c r="B6051" t="s">
        <v>25584</v>
      </c>
      <c r="D6051" t="s">
        <v>25052</v>
      </c>
      <c r="E6051" t="s">
        <v>25052</v>
      </c>
      <c r="F6051" t="s">
        <v>17377</v>
      </c>
      <c r="G6051" t="s">
        <v>33119</v>
      </c>
    </row>
    <row r="6052" spans="1:7" x14ac:dyDescent="0.35">
      <c r="A6052" t="s">
        <v>19716</v>
      </c>
      <c r="B6052" t="s">
        <v>25030</v>
      </c>
      <c r="C6052" t="s">
        <v>32497</v>
      </c>
      <c r="D6052" t="s">
        <v>15718</v>
      </c>
      <c r="E6052" t="s">
        <v>15718</v>
      </c>
      <c r="F6052" t="s">
        <v>15748</v>
      </c>
      <c r="G6052" t="s">
        <v>32498</v>
      </c>
    </row>
    <row r="6053" spans="1:7" x14ac:dyDescent="0.35">
      <c r="A6053" t="s">
        <v>19739</v>
      </c>
      <c r="B6053" t="s">
        <v>22526</v>
      </c>
      <c r="C6053" t="s">
        <v>29564</v>
      </c>
      <c r="D6053" t="s">
        <v>8203</v>
      </c>
      <c r="E6053" t="s">
        <v>8203</v>
      </c>
      <c r="F6053" t="s">
        <v>8064</v>
      </c>
      <c r="G6053" t="s">
        <v>29485</v>
      </c>
    </row>
    <row r="6054" spans="1:7" x14ac:dyDescent="0.35">
      <c r="A6054" t="s">
        <v>19739</v>
      </c>
      <c r="B6054" t="s">
        <v>22526</v>
      </c>
      <c r="C6054" t="s">
        <v>29565</v>
      </c>
      <c r="D6054" t="s">
        <v>8203</v>
      </c>
      <c r="E6054" t="s">
        <v>8203</v>
      </c>
      <c r="F6054" t="s">
        <v>8064</v>
      </c>
      <c r="G6054" t="s">
        <v>29485</v>
      </c>
    </row>
    <row r="6055" spans="1:7" x14ac:dyDescent="0.35">
      <c r="A6055" t="s">
        <v>19722</v>
      </c>
      <c r="B6055" t="s">
        <v>19887</v>
      </c>
      <c r="C6055" t="s">
        <v>26502</v>
      </c>
      <c r="D6055" t="s">
        <v>19834</v>
      </c>
      <c r="E6055" t="s">
        <v>19834</v>
      </c>
      <c r="F6055" t="s">
        <v>465</v>
      </c>
      <c r="G6055" t="s">
        <v>26503</v>
      </c>
    </row>
    <row r="6056" spans="1:7" x14ac:dyDescent="0.35">
      <c r="A6056" t="s">
        <v>19716</v>
      </c>
      <c r="B6056" t="s">
        <v>23619</v>
      </c>
      <c r="C6056" t="s">
        <v>30891</v>
      </c>
      <c r="D6056" t="s">
        <v>11258</v>
      </c>
      <c r="E6056" t="s">
        <v>11258</v>
      </c>
      <c r="F6056" t="s">
        <v>11576</v>
      </c>
      <c r="G6056" t="s">
        <v>30892</v>
      </c>
    </row>
    <row r="6057" spans="1:7" x14ac:dyDescent="0.35">
      <c r="A6057" t="s">
        <v>19713</v>
      </c>
      <c r="B6057" t="s">
        <v>20800</v>
      </c>
      <c r="C6057" t="s">
        <v>27522</v>
      </c>
      <c r="D6057" t="s">
        <v>3055</v>
      </c>
      <c r="F6057" t="s">
        <v>3065</v>
      </c>
      <c r="G6057" t="s">
        <v>26345</v>
      </c>
    </row>
    <row r="6058" spans="1:7" x14ac:dyDescent="0.35">
      <c r="A6058" t="s">
        <v>19716</v>
      </c>
      <c r="B6058" t="s">
        <v>22995</v>
      </c>
      <c r="C6058" t="s">
        <v>30180</v>
      </c>
      <c r="D6058" t="s">
        <v>22740</v>
      </c>
      <c r="E6058" t="s">
        <v>22740</v>
      </c>
      <c r="F6058" t="s">
        <v>9777</v>
      </c>
      <c r="G6058" t="s">
        <v>30181</v>
      </c>
    </row>
    <row r="6059" spans="1:7" x14ac:dyDescent="0.35">
      <c r="A6059" t="s">
        <v>19722</v>
      </c>
      <c r="B6059" t="s">
        <v>21628</v>
      </c>
      <c r="C6059" t="s">
        <v>28483</v>
      </c>
      <c r="D6059" t="s">
        <v>5714</v>
      </c>
      <c r="E6059" t="s">
        <v>21629</v>
      </c>
      <c r="F6059" t="s">
        <v>5517</v>
      </c>
      <c r="G6059" t="s">
        <v>26345</v>
      </c>
    </row>
    <row r="6060" spans="1:7" x14ac:dyDescent="0.35">
      <c r="A6060" t="s">
        <v>19713</v>
      </c>
      <c r="B6060" t="s">
        <v>25991</v>
      </c>
      <c r="C6060" t="s">
        <v>33653</v>
      </c>
      <c r="D6060" t="s">
        <v>25988</v>
      </c>
      <c r="E6060" t="s">
        <v>25992</v>
      </c>
      <c r="F6060" t="s">
        <v>18673</v>
      </c>
      <c r="G6060" t="s">
        <v>26345</v>
      </c>
    </row>
    <row r="6061" spans="1:7" x14ac:dyDescent="0.35">
      <c r="A6061" t="s">
        <v>19716</v>
      </c>
      <c r="B6061" t="s">
        <v>20436</v>
      </c>
      <c r="C6061" t="s">
        <v>27073</v>
      </c>
      <c r="D6061" t="s">
        <v>20412</v>
      </c>
      <c r="E6061" t="s">
        <v>20412</v>
      </c>
      <c r="F6061" t="s">
        <v>1980</v>
      </c>
      <c r="G6061" t="s">
        <v>27074</v>
      </c>
    </row>
    <row r="6062" spans="1:7" x14ac:dyDescent="0.35">
      <c r="A6062" t="s">
        <v>19716</v>
      </c>
      <c r="B6062" t="s">
        <v>20437</v>
      </c>
      <c r="C6062" t="s">
        <v>27075</v>
      </c>
      <c r="D6062" t="s">
        <v>20412</v>
      </c>
      <c r="E6062" t="s">
        <v>20412</v>
      </c>
      <c r="F6062" t="s">
        <v>1980</v>
      </c>
      <c r="G6062" t="s">
        <v>27074</v>
      </c>
    </row>
    <row r="6063" spans="1:7" x14ac:dyDescent="0.35">
      <c r="A6063" t="s">
        <v>19716</v>
      </c>
      <c r="B6063" t="s">
        <v>26168</v>
      </c>
      <c r="C6063" t="s">
        <v>33840</v>
      </c>
      <c r="D6063" t="s">
        <v>19251</v>
      </c>
      <c r="E6063" t="s">
        <v>19251</v>
      </c>
      <c r="F6063" t="s">
        <v>26345</v>
      </c>
      <c r="G6063" t="s">
        <v>26345</v>
      </c>
    </row>
    <row r="6064" spans="1:7" x14ac:dyDescent="0.35">
      <c r="A6064" t="s">
        <v>19722</v>
      </c>
      <c r="B6064" t="s">
        <v>26107</v>
      </c>
      <c r="D6064" t="s">
        <v>26108</v>
      </c>
      <c r="E6064" t="s">
        <v>26108</v>
      </c>
      <c r="F6064" t="s">
        <v>19036</v>
      </c>
      <c r="G6064" t="s">
        <v>33797</v>
      </c>
    </row>
    <row r="6065" spans="1:7" x14ac:dyDescent="0.35">
      <c r="A6065" t="s">
        <v>19739</v>
      </c>
      <c r="B6065" t="s">
        <v>22513</v>
      </c>
      <c r="C6065" t="s">
        <v>29548</v>
      </c>
      <c r="D6065" t="s">
        <v>8203</v>
      </c>
      <c r="E6065" t="s">
        <v>8203</v>
      </c>
      <c r="F6065" t="s">
        <v>8241</v>
      </c>
      <c r="G6065" t="s">
        <v>26345</v>
      </c>
    </row>
    <row r="6066" spans="1:7" x14ac:dyDescent="0.35">
      <c r="A6066" t="s">
        <v>19710</v>
      </c>
      <c r="B6066" t="s">
        <v>23048</v>
      </c>
      <c r="C6066" t="s">
        <v>30234</v>
      </c>
      <c r="D6066" t="s">
        <v>22740</v>
      </c>
      <c r="E6066" t="s">
        <v>23049</v>
      </c>
      <c r="F6066" t="s">
        <v>9907</v>
      </c>
      <c r="G6066" t="s">
        <v>26345</v>
      </c>
    </row>
    <row r="6067" spans="1:7" x14ac:dyDescent="0.35">
      <c r="A6067" t="s">
        <v>19931</v>
      </c>
      <c r="B6067" t="s">
        <v>23048</v>
      </c>
      <c r="D6067" t="s">
        <v>17997</v>
      </c>
      <c r="E6067" t="s">
        <v>17997</v>
      </c>
      <c r="F6067" t="s">
        <v>18115</v>
      </c>
      <c r="G6067" t="s">
        <v>33430</v>
      </c>
    </row>
    <row r="6068" spans="1:7" x14ac:dyDescent="0.35">
      <c r="A6068" t="s">
        <v>19722</v>
      </c>
      <c r="B6068" t="s">
        <v>26292</v>
      </c>
      <c r="C6068" t="s">
        <v>33970</v>
      </c>
      <c r="D6068" t="s">
        <v>26290</v>
      </c>
      <c r="E6068" t="s">
        <v>26293</v>
      </c>
      <c r="F6068" t="s">
        <v>19553</v>
      </c>
      <c r="G6068" t="s">
        <v>26345</v>
      </c>
    </row>
    <row r="6069" spans="1:7" x14ac:dyDescent="0.35">
      <c r="A6069" t="s">
        <v>19722</v>
      </c>
      <c r="B6069" t="s">
        <v>26068</v>
      </c>
      <c r="C6069" t="s">
        <v>33749</v>
      </c>
      <c r="D6069" t="s">
        <v>26069</v>
      </c>
      <c r="E6069" t="s">
        <v>26069</v>
      </c>
      <c r="F6069" t="s">
        <v>18918</v>
      </c>
      <c r="G6069" t="s">
        <v>33750</v>
      </c>
    </row>
    <row r="6070" spans="1:7" x14ac:dyDescent="0.35">
      <c r="A6070" t="s">
        <v>19713</v>
      </c>
      <c r="B6070" t="s">
        <v>20700</v>
      </c>
      <c r="C6070" t="s">
        <v>27412</v>
      </c>
      <c r="D6070" t="s">
        <v>20308</v>
      </c>
      <c r="F6070" t="s">
        <v>2778</v>
      </c>
      <c r="G6070" t="s">
        <v>26345</v>
      </c>
    </row>
    <row r="6071" spans="1:7" x14ac:dyDescent="0.35">
      <c r="A6071" t="s">
        <v>19713</v>
      </c>
      <c r="B6071" t="s">
        <v>20278</v>
      </c>
      <c r="C6071" t="s">
        <v>26906</v>
      </c>
      <c r="D6071" t="s">
        <v>19969</v>
      </c>
      <c r="F6071" t="s">
        <v>1526</v>
      </c>
      <c r="G6071" t="s">
        <v>26345</v>
      </c>
    </row>
    <row r="6072" spans="1:7" x14ac:dyDescent="0.35">
      <c r="A6072" t="s">
        <v>19713</v>
      </c>
      <c r="B6072" t="s">
        <v>20280</v>
      </c>
      <c r="C6072" t="s">
        <v>26907</v>
      </c>
      <c r="D6072" t="s">
        <v>19969</v>
      </c>
      <c r="E6072" t="s">
        <v>19969</v>
      </c>
      <c r="F6072" t="s">
        <v>1526</v>
      </c>
      <c r="G6072" t="s">
        <v>26345</v>
      </c>
    </row>
    <row r="6073" spans="1:7" x14ac:dyDescent="0.35">
      <c r="A6073" t="s">
        <v>19713</v>
      </c>
      <c r="B6073" t="s">
        <v>19992</v>
      </c>
      <c r="C6073" t="s">
        <v>26609</v>
      </c>
      <c r="D6073" t="s">
        <v>19969</v>
      </c>
      <c r="E6073" t="s">
        <v>19969</v>
      </c>
      <c r="F6073" t="s">
        <v>26345</v>
      </c>
      <c r="G6073" t="s">
        <v>26345</v>
      </c>
    </row>
    <row r="6074" spans="1:7" x14ac:dyDescent="0.35">
      <c r="A6074" t="s">
        <v>19739</v>
      </c>
      <c r="B6074" t="s">
        <v>20061</v>
      </c>
      <c r="C6074" t="s">
        <v>26676</v>
      </c>
      <c r="D6074" t="s">
        <v>19969</v>
      </c>
      <c r="E6074" t="s">
        <v>19969</v>
      </c>
      <c r="F6074" t="s">
        <v>26345</v>
      </c>
      <c r="G6074" t="s">
        <v>26345</v>
      </c>
    </row>
    <row r="6075" spans="1:7" x14ac:dyDescent="0.35">
      <c r="A6075" t="s">
        <v>19739</v>
      </c>
      <c r="B6075" t="s">
        <v>20129</v>
      </c>
      <c r="C6075" t="s">
        <v>26676</v>
      </c>
      <c r="D6075" t="s">
        <v>19969</v>
      </c>
      <c r="E6075" t="s">
        <v>19969</v>
      </c>
      <c r="F6075" t="s">
        <v>26345</v>
      </c>
      <c r="G6075" t="s">
        <v>26345</v>
      </c>
    </row>
    <row r="6076" spans="1:7" x14ac:dyDescent="0.35">
      <c r="A6076" t="s">
        <v>19967</v>
      </c>
      <c r="B6076" t="s">
        <v>20125</v>
      </c>
      <c r="C6076" t="s">
        <v>26712</v>
      </c>
      <c r="D6076" t="s">
        <v>19969</v>
      </c>
      <c r="E6076" t="s">
        <v>19969</v>
      </c>
      <c r="F6076" t="s">
        <v>26345</v>
      </c>
      <c r="G6076" t="s">
        <v>26345</v>
      </c>
    </row>
    <row r="6077" spans="1:7" x14ac:dyDescent="0.35">
      <c r="A6077" t="s">
        <v>19720</v>
      </c>
      <c r="B6077" t="s">
        <v>22231</v>
      </c>
      <c r="C6077" t="s">
        <v>29182</v>
      </c>
      <c r="D6077" t="s">
        <v>7277</v>
      </c>
      <c r="F6077" t="s">
        <v>7342</v>
      </c>
      <c r="G6077" t="s">
        <v>29183</v>
      </c>
    </row>
    <row r="6078" spans="1:7" x14ac:dyDescent="0.35">
      <c r="A6078" t="s">
        <v>19931</v>
      </c>
      <c r="B6078" t="s">
        <v>25219</v>
      </c>
      <c r="C6078" t="s">
        <v>32705</v>
      </c>
      <c r="D6078" t="s">
        <v>25218</v>
      </c>
      <c r="E6078" t="s">
        <v>25220</v>
      </c>
      <c r="F6078" t="s">
        <v>16293</v>
      </c>
      <c r="G6078" t="s">
        <v>32706</v>
      </c>
    </row>
    <row r="6079" spans="1:7" x14ac:dyDescent="0.35">
      <c r="A6079" t="s">
        <v>19716</v>
      </c>
      <c r="B6079" t="s">
        <v>25219</v>
      </c>
      <c r="C6079" t="s">
        <v>32707</v>
      </c>
      <c r="D6079" t="s">
        <v>25218</v>
      </c>
      <c r="E6079" t="s">
        <v>25218</v>
      </c>
      <c r="F6079" t="s">
        <v>16296</v>
      </c>
      <c r="G6079" t="s">
        <v>32708</v>
      </c>
    </row>
    <row r="6080" spans="1:7" x14ac:dyDescent="0.35">
      <c r="A6080" t="s">
        <v>19720</v>
      </c>
      <c r="B6080" t="s">
        <v>24570</v>
      </c>
      <c r="C6080" t="s">
        <v>31934</v>
      </c>
      <c r="D6080" t="s">
        <v>24553</v>
      </c>
      <c r="E6080" t="s">
        <v>24553</v>
      </c>
      <c r="F6080" t="s">
        <v>26345</v>
      </c>
      <c r="G6080" t="s">
        <v>26345</v>
      </c>
    </row>
    <row r="6081" spans="1:7" x14ac:dyDescent="0.35">
      <c r="A6081" t="s">
        <v>19720</v>
      </c>
      <c r="B6081" t="s">
        <v>22038</v>
      </c>
      <c r="C6081" t="s">
        <v>28957</v>
      </c>
      <c r="D6081" t="s">
        <v>6764</v>
      </c>
      <c r="F6081" t="s">
        <v>6754</v>
      </c>
      <c r="G6081" t="s">
        <v>26345</v>
      </c>
    </row>
    <row r="6082" spans="1:7" x14ac:dyDescent="0.35">
      <c r="A6082" t="s">
        <v>19720</v>
      </c>
      <c r="B6082" t="s">
        <v>22387</v>
      </c>
      <c r="C6082" t="s">
        <v>29393</v>
      </c>
      <c r="D6082" t="s">
        <v>1879</v>
      </c>
      <c r="E6082" t="s">
        <v>1879</v>
      </c>
      <c r="F6082" t="s">
        <v>7848</v>
      </c>
      <c r="G6082" t="s">
        <v>29394</v>
      </c>
    </row>
    <row r="6083" spans="1:7" x14ac:dyDescent="0.35">
      <c r="A6083" t="s">
        <v>19713</v>
      </c>
      <c r="B6083" t="s">
        <v>20419</v>
      </c>
      <c r="C6083" t="s">
        <v>27050</v>
      </c>
      <c r="D6083" t="s">
        <v>20412</v>
      </c>
      <c r="F6083" t="s">
        <v>26345</v>
      </c>
      <c r="G6083" t="s">
        <v>26345</v>
      </c>
    </row>
    <row r="6084" spans="1:7" x14ac:dyDescent="0.35">
      <c r="A6084" t="s">
        <v>19713</v>
      </c>
      <c r="B6084" t="s">
        <v>21650</v>
      </c>
      <c r="C6084" t="s">
        <v>28502</v>
      </c>
      <c r="D6084" t="s">
        <v>5714</v>
      </c>
      <c r="E6084" t="s">
        <v>5714</v>
      </c>
      <c r="F6084" t="s">
        <v>5576</v>
      </c>
      <c r="G6084" t="s">
        <v>26345</v>
      </c>
    </row>
    <row r="6085" spans="1:7" x14ac:dyDescent="0.35">
      <c r="A6085" t="s">
        <v>19713</v>
      </c>
      <c r="B6085" t="s">
        <v>22859</v>
      </c>
      <c r="C6085" t="s">
        <v>29943</v>
      </c>
      <c r="D6085" t="s">
        <v>22740</v>
      </c>
      <c r="E6085" t="s">
        <v>22740</v>
      </c>
      <c r="F6085" t="s">
        <v>9262</v>
      </c>
      <c r="G6085" t="s">
        <v>26345</v>
      </c>
    </row>
    <row r="6086" spans="1:7" x14ac:dyDescent="0.35">
      <c r="A6086" t="s">
        <v>19713</v>
      </c>
      <c r="B6086" t="s">
        <v>22727</v>
      </c>
      <c r="C6086" t="s">
        <v>29817</v>
      </c>
      <c r="D6086" t="s">
        <v>22701</v>
      </c>
      <c r="F6086" t="s">
        <v>8921</v>
      </c>
      <c r="G6086" t="s">
        <v>26345</v>
      </c>
    </row>
    <row r="6087" spans="1:7" x14ac:dyDescent="0.35">
      <c r="A6087" t="s">
        <v>19716</v>
      </c>
      <c r="B6087" t="s">
        <v>26166</v>
      </c>
      <c r="C6087" t="s">
        <v>33835</v>
      </c>
      <c r="D6087" t="s">
        <v>19251</v>
      </c>
      <c r="E6087" t="s">
        <v>19251</v>
      </c>
      <c r="F6087" t="s">
        <v>19183</v>
      </c>
      <c r="G6087" t="s">
        <v>33836</v>
      </c>
    </row>
    <row r="6088" spans="1:7" x14ac:dyDescent="0.35">
      <c r="A6088" t="s">
        <v>19716</v>
      </c>
      <c r="B6088" t="s">
        <v>20548</v>
      </c>
      <c r="C6088" t="s">
        <v>27250</v>
      </c>
      <c r="D6088" t="s">
        <v>20412</v>
      </c>
      <c r="E6088" t="s">
        <v>20412</v>
      </c>
      <c r="F6088" t="s">
        <v>2342</v>
      </c>
      <c r="G6088" t="s">
        <v>27251</v>
      </c>
    </row>
    <row r="6089" spans="1:7" x14ac:dyDescent="0.35">
      <c r="A6089" t="s">
        <v>19739</v>
      </c>
      <c r="B6089" t="s">
        <v>22393</v>
      </c>
      <c r="C6089" t="s">
        <v>29400</v>
      </c>
      <c r="D6089" t="s">
        <v>22389</v>
      </c>
      <c r="E6089" t="s">
        <v>22392</v>
      </c>
      <c r="F6089" t="s">
        <v>7866</v>
      </c>
      <c r="G6089" t="s">
        <v>29401</v>
      </c>
    </row>
    <row r="6090" spans="1:7" x14ac:dyDescent="0.35">
      <c r="A6090" t="s">
        <v>19716</v>
      </c>
      <c r="B6090" t="s">
        <v>22472</v>
      </c>
      <c r="C6090" t="s">
        <v>29509</v>
      </c>
      <c r="D6090" t="s">
        <v>8203</v>
      </c>
      <c r="E6090" t="s">
        <v>8203</v>
      </c>
      <c r="F6090" t="s">
        <v>8124</v>
      </c>
      <c r="G6090" t="s">
        <v>29510</v>
      </c>
    </row>
    <row r="6091" spans="1:7" x14ac:dyDescent="0.35">
      <c r="A6091" t="s">
        <v>19713</v>
      </c>
      <c r="B6091" t="s">
        <v>19803</v>
      </c>
      <c r="C6091" t="s">
        <v>26424</v>
      </c>
      <c r="D6091" t="s">
        <v>19799</v>
      </c>
      <c r="F6091" t="s">
        <v>241</v>
      </c>
      <c r="G6091" t="s">
        <v>26345</v>
      </c>
    </row>
    <row r="6092" spans="1:7" x14ac:dyDescent="0.35">
      <c r="A6092" t="s">
        <v>19720</v>
      </c>
      <c r="B6092" t="s">
        <v>26000</v>
      </c>
      <c r="C6092" t="s">
        <v>33662</v>
      </c>
      <c r="D6092" t="s">
        <v>25988</v>
      </c>
      <c r="E6092" t="s">
        <v>25988</v>
      </c>
      <c r="F6092" t="s">
        <v>18697</v>
      </c>
      <c r="G6092" t="s">
        <v>26345</v>
      </c>
    </row>
    <row r="6093" spans="1:7" x14ac:dyDescent="0.35">
      <c r="A6093" t="s">
        <v>19783</v>
      </c>
      <c r="B6093" t="s">
        <v>20183</v>
      </c>
      <c r="C6093" t="s">
        <v>26797</v>
      </c>
      <c r="D6093" t="s">
        <v>19969</v>
      </c>
      <c r="E6093" t="s">
        <v>19969</v>
      </c>
      <c r="F6093" t="s">
        <v>1249</v>
      </c>
      <c r="G6093" t="s">
        <v>26345</v>
      </c>
    </row>
    <row r="6094" spans="1:7" x14ac:dyDescent="0.35">
      <c r="A6094" t="s">
        <v>19716</v>
      </c>
      <c r="B6094" t="s">
        <v>25135</v>
      </c>
      <c r="C6094" t="s">
        <v>32601</v>
      </c>
      <c r="D6094" t="s">
        <v>15988</v>
      </c>
      <c r="E6094" t="s">
        <v>15988</v>
      </c>
      <c r="F6094" t="s">
        <v>16034</v>
      </c>
      <c r="G6094" t="s">
        <v>32602</v>
      </c>
    </row>
    <row r="6095" spans="1:7" x14ac:dyDescent="0.35">
      <c r="A6095" t="s">
        <v>19710</v>
      </c>
      <c r="B6095" t="s">
        <v>23783</v>
      </c>
      <c r="C6095" t="s">
        <v>31067</v>
      </c>
      <c r="D6095" t="s">
        <v>12003</v>
      </c>
      <c r="E6095" t="s">
        <v>12003</v>
      </c>
      <c r="F6095" t="s">
        <v>12050</v>
      </c>
      <c r="G6095" t="s">
        <v>26345</v>
      </c>
    </row>
    <row r="6096" spans="1:7" x14ac:dyDescent="0.35">
      <c r="A6096" t="s">
        <v>19713</v>
      </c>
      <c r="B6096" t="s">
        <v>19918</v>
      </c>
      <c r="C6096" t="s">
        <v>26531</v>
      </c>
      <c r="D6096" t="s">
        <v>19916</v>
      </c>
      <c r="E6096" t="s">
        <v>19919</v>
      </c>
      <c r="F6096" t="s">
        <v>544</v>
      </c>
      <c r="G6096" t="s">
        <v>34096</v>
      </c>
    </row>
    <row r="6097" spans="1:7" x14ac:dyDescent="0.35">
      <c r="A6097" t="s">
        <v>19713</v>
      </c>
      <c r="B6097" t="s">
        <v>24999</v>
      </c>
      <c r="C6097" t="s">
        <v>32440</v>
      </c>
      <c r="D6097" t="s">
        <v>15718</v>
      </c>
      <c r="F6097" t="s">
        <v>15622</v>
      </c>
      <c r="G6097" t="s">
        <v>26345</v>
      </c>
    </row>
    <row r="6098" spans="1:7" x14ac:dyDescent="0.35">
      <c r="A6098" t="s">
        <v>19722</v>
      </c>
      <c r="B6098" t="s">
        <v>23305</v>
      </c>
      <c r="C6098" t="s">
        <v>30500</v>
      </c>
      <c r="D6098" t="s">
        <v>23303</v>
      </c>
      <c r="F6098" t="s">
        <v>10598</v>
      </c>
      <c r="G6098" t="s">
        <v>30501</v>
      </c>
    </row>
    <row r="6099" spans="1:7" x14ac:dyDescent="0.35">
      <c r="A6099" t="s">
        <v>19713</v>
      </c>
      <c r="B6099" t="s">
        <v>20016</v>
      </c>
      <c r="C6099" t="s">
        <v>26631</v>
      </c>
      <c r="D6099" t="s">
        <v>19969</v>
      </c>
      <c r="E6099" t="s">
        <v>1446</v>
      </c>
      <c r="F6099" t="s">
        <v>811</v>
      </c>
      <c r="G6099" t="s">
        <v>26345</v>
      </c>
    </row>
    <row r="6100" spans="1:7" x14ac:dyDescent="0.35">
      <c r="A6100" t="s">
        <v>19720</v>
      </c>
      <c r="B6100" t="s">
        <v>26208</v>
      </c>
      <c r="C6100" t="s">
        <v>33890</v>
      </c>
      <c r="D6100" t="s">
        <v>19421</v>
      </c>
      <c r="E6100" t="s">
        <v>26209</v>
      </c>
      <c r="F6100" t="s">
        <v>19326</v>
      </c>
      <c r="G6100" t="s">
        <v>26345</v>
      </c>
    </row>
    <row r="6101" spans="1:7" x14ac:dyDescent="0.35">
      <c r="A6101" t="s">
        <v>19713</v>
      </c>
      <c r="B6101" t="s">
        <v>21234</v>
      </c>
      <c r="C6101" t="s">
        <v>28020</v>
      </c>
      <c r="D6101" t="s">
        <v>21218</v>
      </c>
      <c r="E6101" t="s">
        <v>21218</v>
      </c>
      <c r="F6101" t="s">
        <v>4327</v>
      </c>
      <c r="G6101" t="s">
        <v>28021</v>
      </c>
    </row>
    <row r="6102" spans="1:7" x14ac:dyDescent="0.35">
      <c r="A6102" t="s">
        <v>19720</v>
      </c>
      <c r="B6102" t="s">
        <v>23817</v>
      </c>
      <c r="C6102" t="s">
        <v>31104</v>
      </c>
      <c r="D6102" t="s">
        <v>12082</v>
      </c>
      <c r="F6102" t="s">
        <v>12156</v>
      </c>
      <c r="G6102" t="s">
        <v>26345</v>
      </c>
    </row>
    <row r="6103" spans="1:7" x14ac:dyDescent="0.35">
      <c r="A6103" t="s">
        <v>19710</v>
      </c>
      <c r="B6103" t="s">
        <v>25328</v>
      </c>
      <c r="C6103" t="s">
        <v>32836</v>
      </c>
      <c r="D6103" t="s">
        <v>16646</v>
      </c>
      <c r="E6103" t="s">
        <v>16646</v>
      </c>
      <c r="F6103" t="s">
        <v>16627</v>
      </c>
      <c r="G6103" t="s">
        <v>32837</v>
      </c>
    </row>
    <row r="6104" spans="1:7" x14ac:dyDescent="0.35">
      <c r="A6104" t="s">
        <v>19720</v>
      </c>
      <c r="B6104" t="s">
        <v>22593</v>
      </c>
      <c r="C6104" t="s">
        <v>29647</v>
      </c>
      <c r="D6104" t="s">
        <v>8578</v>
      </c>
      <c r="E6104" t="s">
        <v>8578</v>
      </c>
      <c r="F6104" t="s">
        <v>8507</v>
      </c>
      <c r="G6104" t="s">
        <v>29648</v>
      </c>
    </row>
    <row r="6105" spans="1:7" x14ac:dyDescent="0.35">
      <c r="A6105" t="s">
        <v>19710</v>
      </c>
      <c r="B6105" t="s">
        <v>23808</v>
      </c>
      <c r="C6105" t="s">
        <v>31092</v>
      </c>
      <c r="D6105" t="s">
        <v>12082</v>
      </c>
      <c r="E6105" t="s">
        <v>23809</v>
      </c>
      <c r="F6105" t="s">
        <v>12126</v>
      </c>
      <c r="G6105" t="s">
        <v>31093</v>
      </c>
    </row>
    <row r="6106" spans="1:7" x14ac:dyDescent="0.35">
      <c r="A6106" t="s">
        <v>19739</v>
      </c>
      <c r="B6106" t="s">
        <v>24919</v>
      </c>
      <c r="C6106" t="s">
        <v>32340</v>
      </c>
      <c r="D6106" t="s">
        <v>15472</v>
      </c>
      <c r="E6106" t="s">
        <v>24920</v>
      </c>
      <c r="F6106" t="s">
        <v>15377</v>
      </c>
      <c r="G6106" t="s">
        <v>32341</v>
      </c>
    </row>
    <row r="6107" spans="1:7" x14ac:dyDescent="0.35">
      <c r="A6107" t="s">
        <v>19783</v>
      </c>
      <c r="B6107" t="s">
        <v>21035</v>
      </c>
      <c r="C6107" t="s">
        <v>27814</v>
      </c>
      <c r="D6107" t="s">
        <v>3964</v>
      </c>
      <c r="E6107" t="s">
        <v>3964</v>
      </c>
      <c r="F6107" t="s">
        <v>3776</v>
      </c>
      <c r="G6107" t="s">
        <v>27815</v>
      </c>
    </row>
    <row r="6108" spans="1:7" x14ac:dyDescent="0.35">
      <c r="A6108" t="s">
        <v>19710</v>
      </c>
      <c r="B6108" t="s">
        <v>23419</v>
      </c>
      <c r="C6108" t="s">
        <v>30633</v>
      </c>
      <c r="D6108" t="s">
        <v>10960</v>
      </c>
      <c r="E6108" t="s">
        <v>10960</v>
      </c>
      <c r="F6108" t="s">
        <v>10937</v>
      </c>
      <c r="G6108" t="s">
        <v>30634</v>
      </c>
    </row>
    <row r="6109" spans="1:7" x14ac:dyDescent="0.35">
      <c r="A6109" t="s">
        <v>19716</v>
      </c>
      <c r="B6109" t="s">
        <v>23876</v>
      </c>
      <c r="C6109" t="s">
        <v>31175</v>
      </c>
      <c r="D6109" t="s">
        <v>23863</v>
      </c>
      <c r="E6109" t="s">
        <v>23863</v>
      </c>
      <c r="F6109" t="s">
        <v>12335</v>
      </c>
      <c r="G6109" t="s">
        <v>31176</v>
      </c>
    </row>
    <row r="6110" spans="1:7" x14ac:dyDescent="0.35">
      <c r="A6110" t="s">
        <v>19720</v>
      </c>
      <c r="B6110" t="s">
        <v>23519</v>
      </c>
      <c r="C6110" t="s">
        <v>30746</v>
      </c>
      <c r="D6110" t="s">
        <v>23467</v>
      </c>
      <c r="E6110" t="s">
        <v>23467</v>
      </c>
      <c r="F6110" t="s">
        <v>11222</v>
      </c>
      <c r="G6110" t="s">
        <v>26345</v>
      </c>
    </row>
    <row r="6111" spans="1:7" x14ac:dyDescent="0.35">
      <c r="A6111" t="s">
        <v>19716</v>
      </c>
      <c r="B6111" t="s">
        <v>21038</v>
      </c>
      <c r="C6111" t="s">
        <v>27820</v>
      </c>
      <c r="D6111" t="s">
        <v>3964</v>
      </c>
      <c r="E6111" t="s">
        <v>3964</v>
      </c>
      <c r="F6111" t="s">
        <v>3788</v>
      </c>
      <c r="G6111" t="s">
        <v>27821</v>
      </c>
    </row>
    <row r="6112" spans="1:7" x14ac:dyDescent="0.35">
      <c r="A6112" t="s">
        <v>19720</v>
      </c>
      <c r="B6112" t="s">
        <v>22063</v>
      </c>
      <c r="C6112" t="s">
        <v>28986</v>
      </c>
      <c r="D6112" t="s">
        <v>6969</v>
      </c>
      <c r="E6112" t="s">
        <v>22064</v>
      </c>
      <c r="F6112" t="s">
        <v>6836</v>
      </c>
      <c r="G6112" t="s">
        <v>28987</v>
      </c>
    </row>
    <row r="6113" spans="1:7" x14ac:dyDescent="0.35">
      <c r="A6113" t="s">
        <v>19710</v>
      </c>
      <c r="B6113" t="s">
        <v>20363</v>
      </c>
      <c r="C6113" t="s">
        <v>26996</v>
      </c>
      <c r="D6113" t="s">
        <v>20349</v>
      </c>
      <c r="F6113" t="s">
        <v>1770</v>
      </c>
      <c r="G6113" t="s">
        <v>26345</v>
      </c>
    </row>
    <row r="6114" spans="1:7" x14ac:dyDescent="0.35">
      <c r="A6114" t="s">
        <v>19713</v>
      </c>
      <c r="B6114" t="s">
        <v>25177</v>
      </c>
      <c r="C6114" t="s">
        <v>32652</v>
      </c>
      <c r="D6114" t="s">
        <v>25154</v>
      </c>
      <c r="E6114" t="s">
        <v>25178</v>
      </c>
      <c r="F6114" t="s">
        <v>16160</v>
      </c>
      <c r="G6114" t="s">
        <v>26345</v>
      </c>
    </row>
    <row r="6115" spans="1:7" x14ac:dyDescent="0.35">
      <c r="A6115" t="s">
        <v>19720</v>
      </c>
      <c r="B6115" t="s">
        <v>25355</v>
      </c>
      <c r="C6115" t="s">
        <v>32874</v>
      </c>
      <c r="D6115" t="s">
        <v>16646</v>
      </c>
      <c r="E6115" t="s">
        <v>16646</v>
      </c>
      <c r="F6115" t="s">
        <v>16716</v>
      </c>
      <c r="G6115" t="s">
        <v>32875</v>
      </c>
    </row>
    <row r="6116" spans="1:7" x14ac:dyDescent="0.35">
      <c r="A6116" t="s">
        <v>19720</v>
      </c>
      <c r="B6116" t="s">
        <v>25266</v>
      </c>
      <c r="C6116" t="s">
        <v>32749</v>
      </c>
      <c r="D6116" t="s">
        <v>16427</v>
      </c>
      <c r="E6116" t="s">
        <v>16427</v>
      </c>
      <c r="F6116" t="s">
        <v>16411</v>
      </c>
      <c r="G6116" t="s">
        <v>26345</v>
      </c>
    </row>
    <row r="6117" spans="1:7" x14ac:dyDescent="0.35">
      <c r="A6117" t="s">
        <v>19710</v>
      </c>
      <c r="B6117" t="s">
        <v>23405</v>
      </c>
      <c r="C6117" t="s">
        <v>30620</v>
      </c>
      <c r="D6117" t="s">
        <v>23353</v>
      </c>
      <c r="E6117" t="s">
        <v>23406</v>
      </c>
      <c r="F6117" t="s">
        <v>10899</v>
      </c>
      <c r="G6117" t="s">
        <v>30621</v>
      </c>
    </row>
    <row r="6118" spans="1:7" x14ac:dyDescent="0.35">
      <c r="A6118" t="s">
        <v>19716</v>
      </c>
      <c r="B6118" t="s">
        <v>21357</v>
      </c>
      <c r="C6118" t="s">
        <v>28162</v>
      </c>
      <c r="D6118" t="s">
        <v>21348</v>
      </c>
      <c r="E6118" t="s">
        <v>21348</v>
      </c>
      <c r="F6118" t="s">
        <v>4692</v>
      </c>
      <c r="G6118" t="s">
        <v>28163</v>
      </c>
    </row>
    <row r="6119" spans="1:7" x14ac:dyDescent="0.35">
      <c r="A6119" t="s">
        <v>19710</v>
      </c>
      <c r="B6119" t="s">
        <v>23838</v>
      </c>
      <c r="C6119" t="s">
        <v>31133</v>
      </c>
      <c r="D6119" t="s">
        <v>23835</v>
      </c>
      <c r="E6119" t="s">
        <v>23835</v>
      </c>
      <c r="F6119" t="s">
        <v>12222</v>
      </c>
      <c r="G6119" t="s">
        <v>31134</v>
      </c>
    </row>
    <row r="6120" spans="1:7" x14ac:dyDescent="0.35">
      <c r="A6120" t="s">
        <v>19710</v>
      </c>
      <c r="B6120" t="s">
        <v>22584</v>
      </c>
      <c r="C6120" t="s">
        <v>29633</v>
      </c>
      <c r="D6120" t="s">
        <v>8578</v>
      </c>
      <c r="F6120" t="s">
        <v>8475</v>
      </c>
      <c r="G6120" t="s">
        <v>26345</v>
      </c>
    </row>
    <row r="6121" spans="1:7" x14ac:dyDescent="0.35">
      <c r="A6121" t="s">
        <v>19716</v>
      </c>
      <c r="B6121" t="s">
        <v>25609</v>
      </c>
      <c r="C6121" t="s">
        <v>33167</v>
      </c>
      <c r="D6121" t="s">
        <v>25052</v>
      </c>
      <c r="E6121" t="s">
        <v>25052</v>
      </c>
      <c r="F6121" t="s">
        <v>17469</v>
      </c>
      <c r="G6121" t="s">
        <v>33168</v>
      </c>
    </row>
    <row r="6122" spans="1:7" x14ac:dyDescent="0.35">
      <c r="A6122" t="s">
        <v>19722</v>
      </c>
      <c r="B6122" t="s">
        <v>26076</v>
      </c>
      <c r="C6122" t="s">
        <v>33760</v>
      </c>
      <c r="D6122" t="s">
        <v>26069</v>
      </c>
      <c r="F6122" t="s">
        <v>18942</v>
      </c>
      <c r="G6122" t="s">
        <v>26345</v>
      </c>
    </row>
    <row r="6123" spans="1:7" x14ac:dyDescent="0.35">
      <c r="A6123" t="s">
        <v>19739</v>
      </c>
      <c r="B6123" t="s">
        <v>22563</v>
      </c>
      <c r="C6123" t="s">
        <v>22564</v>
      </c>
      <c r="D6123" t="s">
        <v>8203</v>
      </c>
      <c r="E6123" t="s">
        <v>8203</v>
      </c>
      <c r="F6123" t="s">
        <v>8280</v>
      </c>
      <c r="G6123" t="s">
        <v>26345</v>
      </c>
    </row>
    <row r="6124" spans="1:7" x14ac:dyDescent="0.35">
      <c r="A6124" t="s">
        <v>19710</v>
      </c>
      <c r="B6124" t="s">
        <v>19843</v>
      </c>
      <c r="C6124" t="s">
        <v>26454</v>
      </c>
      <c r="D6124" t="s">
        <v>19834</v>
      </c>
      <c r="F6124" t="s">
        <v>341</v>
      </c>
      <c r="G6124" t="s">
        <v>26345</v>
      </c>
    </row>
    <row r="6125" spans="1:7" x14ac:dyDescent="0.35">
      <c r="A6125" t="s">
        <v>19739</v>
      </c>
      <c r="B6125" t="s">
        <v>24319</v>
      </c>
      <c r="D6125" t="s">
        <v>24304</v>
      </c>
      <c r="E6125" t="s">
        <v>24304</v>
      </c>
      <c r="F6125" t="s">
        <v>13589</v>
      </c>
      <c r="G6125" t="s">
        <v>26345</v>
      </c>
    </row>
    <row r="6126" spans="1:7" x14ac:dyDescent="0.35">
      <c r="A6126" t="s">
        <v>19722</v>
      </c>
      <c r="B6126" t="s">
        <v>21265</v>
      </c>
      <c r="C6126" t="s">
        <v>28054</v>
      </c>
      <c r="D6126" t="s">
        <v>21259</v>
      </c>
      <c r="E6126" t="s">
        <v>21266</v>
      </c>
      <c r="F6126" t="s">
        <v>4418</v>
      </c>
      <c r="G6126" t="s">
        <v>28055</v>
      </c>
    </row>
    <row r="6127" spans="1:7" x14ac:dyDescent="0.35">
      <c r="A6127" t="s">
        <v>19710</v>
      </c>
      <c r="B6127" t="s">
        <v>22720</v>
      </c>
      <c r="C6127" t="s">
        <v>29813</v>
      </c>
      <c r="D6127" t="s">
        <v>22701</v>
      </c>
      <c r="E6127" t="s">
        <v>22721</v>
      </c>
      <c r="F6127" t="s">
        <v>8905</v>
      </c>
      <c r="G6127" t="s">
        <v>26345</v>
      </c>
    </row>
    <row r="6128" spans="1:7" x14ac:dyDescent="0.35">
      <c r="A6128" t="s">
        <v>19710</v>
      </c>
      <c r="B6128" t="s">
        <v>20679</v>
      </c>
      <c r="C6128" t="s">
        <v>27386</v>
      </c>
      <c r="D6128" t="s">
        <v>20670</v>
      </c>
      <c r="E6128" t="s">
        <v>20670</v>
      </c>
      <c r="F6128" t="s">
        <v>2715</v>
      </c>
      <c r="G6128" t="s">
        <v>26345</v>
      </c>
    </row>
    <row r="6129" spans="1:7" x14ac:dyDescent="0.35">
      <c r="A6129" t="s">
        <v>19722</v>
      </c>
      <c r="B6129" t="s">
        <v>21378</v>
      </c>
      <c r="D6129" t="s">
        <v>21372</v>
      </c>
      <c r="F6129" t="s">
        <v>4750</v>
      </c>
      <c r="G6129" t="s">
        <v>26345</v>
      </c>
    </row>
    <row r="6130" spans="1:7" x14ac:dyDescent="0.35">
      <c r="A6130" t="s">
        <v>19739</v>
      </c>
      <c r="B6130" t="s">
        <v>23193</v>
      </c>
      <c r="C6130" t="s">
        <v>30346</v>
      </c>
      <c r="D6130" t="s">
        <v>10348</v>
      </c>
      <c r="E6130" t="s">
        <v>10348</v>
      </c>
      <c r="F6130" t="s">
        <v>10236</v>
      </c>
      <c r="G6130" t="s">
        <v>30347</v>
      </c>
    </row>
    <row r="6131" spans="1:7" x14ac:dyDescent="0.35">
      <c r="A6131" t="s">
        <v>19722</v>
      </c>
      <c r="B6131" t="s">
        <v>22316</v>
      </c>
      <c r="C6131" t="s">
        <v>29300</v>
      </c>
      <c r="D6131" t="s">
        <v>22313</v>
      </c>
      <c r="E6131" t="s">
        <v>22313</v>
      </c>
      <c r="F6131" t="s">
        <v>7628</v>
      </c>
      <c r="G6131" t="s">
        <v>29301</v>
      </c>
    </row>
    <row r="6132" spans="1:7" x14ac:dyDescent="0.35">
      <c r="A6132" t="s">
        <v>19720</v>
      </c>
      <c r="B6132" t="s">
        <v>25262</v>
      </c>
      <c r="C6132" t="s">
        <v>32743</v>
      </c>
      <c r="D6132" t="s">
        <v>25229</v>
      </c>
      <c r="E6132" t="s">
        <v>25229</v>
      </c>
      <c r="F6132" t="s">
        <v>16395</v>
      </c>
      <c r="G6132" t="s">
        <v>32744</v>
      </c>
    </row>
    <row r="6133" spans="1:7" x14ac:dyDescent="0.35">
      <c r="A6133" t="s">
        <v>19722</v>
      </c>
      <c r="B6133" t="s">
        <v>24490</v>
      </c>
      <c r="C6133" t="s">
        <v>31859</v>
      </c>
      <c r="D6133" t="s">
        <v>24476</v>
      </c>
      <c r="E6133" t="s">
        <v>24476</v>
      </c>
      <c r="F6133" t="s">
        <v>14113</v>
      </c>
      <c r="G6133" t="s">
        <v>26345</v>
      </c>
    </row>
    <row r="6134" spans="1:7" x14ac:dyDescent="0.35">
      <c r="A6134" t="s">
        <v>19739</v>
      </c>
      <c r="B6134" t="s">
        <v>25710</v>
      </c>
      <c r="C6134" t="s">
        <v>28485</v>
      </c>
      <c r="D6134" t="s">
        <v>17829</v>
      </c>
      <c r="F6134" t="s">
        <v>17806</v>
      </c>
      <c r="G6134" t="s">
        <v>26345</v>
      </c>
    </row>
    <row r="6135" spans="1:7" x14ac:dyDescent="0.35">
      <c r="A6135" t="s">
        <v>19710</v>
      </c>
      <c r="B6135" t="s">
        <v>19872</v>
      </c>
      <c r="C6135" t="s">
        <v>26484</v>
      </c>
      <c r="D6135" t="s">
        <v>19834</v>
      </c>
      <c r="E6135" t="s">
        <v>19834</v>
      </c>
      <c r="F6135" t="s">
        <v>420</v>
      </c>
      <c r="G6135" t="s">
        <v>26485</v>
      </c>
    </row>
    <row r="6136" spans="1:7" x14ac:dyDescent="0.35">
      <c r="A6136" t="s">
        <v>19710</v>
      </c>
      <c r="B6136" t="s">
        <v>20875</v>
      </c>
      <c r="C6136" t="s">
        <v>27603</v>
      </c>
      <c r="D6136" t="s">
        <v>20868</v>
      </c>
      <c r="F6136" t="s">
        <v>3280</v>
      </c>
      <c r="G6136" t="s">
        <v>26345</v>
      </c>
    </row>
    <row r="6137" spans="1:7" x14ac:dyDescent="0.35">
      <c r="A6137" t="s">
        <v>19720</v>
      </c>
      <c r="B6137" t="s">
        <v>20999</v>
      </c>
      <c r="C6137" t="s">
        <v>27743</v>
      </c>
      <c r="D6137" t="s">
        <v>3964</v>
      </c>
      <c r="E6137" t="s">
        <v>3964</v>
      </c>
      <c r="F6137" t="s">
        <v>3628</v>
      </c>
      <c r="G6137" t="s">
        <v>26345</v>
      </c>
    </row>
    <row r="6138" spans="1:7" x14ac:dyDescent="0.35">
      <c r="A6138" t="s">
        <v>19710</v>
      </c>
      <c r="B6138" t="s">
        <v>26323</v>
      </c>
      <c r="C6138" t="s">
        <v>34003</v>
      </c>
      <c r="D6138" t="s">
        <v>26321</v>
      </c>
      <c r="E6138" t="s">
        <v>26321</v>
      </c>
      <c r="F6138" t="s">
        <v>19642</v>
      </c>
      <c r="G6138" t="s">
        <v>34004</v>
      </c>
    </row>
    <row r="6139" spans="1:7" x14ac:dyDescent="0.35">
      <c r="A6139" t="s">
        <v>19710</v>
      </c>
      <c r="B6139" t="s">
        <v>25181</v>
      </c>
      <c r="C6139" t="s">
        <v>32631</v>
      </c>
      <c r="D6139" t="s">
        <v>25154</v>
      </c>
      <c r="E6139" t="s">
        <v>25154</v>
      </c>
      <c r="F6139" t="s">
        <v>16108</v>
      </c>
      <c r="G6139" t="s">
        <v>32632</v>
      </c>
    </row>
    <row r="6140" spans="1:7" x14ac:dyDescent="0.35">
      <c r="A6140" t="s">
        <v>19710</v>
      </c>
      <c r="B6140" t="s">
        <v>25161</v>
      </c>
      <c r="C6140" t="s">
        <v>32631</v>
      </c>
      <c r="D6140" t="s">
        <v>25154</v>
      </c>
      <c r="E6140" t="s">
        <v>25154</v>
      </c>
      <c r="F6140" t="s">
        <v>16108</v>
      </c>
      <c r="G6140" t="s">
        <v>32632</v>
      </c>
    </row>
    <row r="6141" spans="1:7" x14ac:dyDescent="0.35">
      <c r="A6141" t="s">
        <v>19722</v>
      </c>
      <c r="B6141" t="s">
        <v>21902</v>
      </c>
      <c r="C6141" t="s">
        <v>28788</v>
      </c>
      <c r="D6141" t="s">
        <v>21891</v>
      </c>
      <c r="E6141" t="s">
        <v>21891</v>
      </c>
      <c r="F6141" t="s">
        <v>6334</v>
      </c>
      <c r="G6141" t="s">
        <v>28789</v>
      </c>
    </row>
    <row r="6142" spans="1:7" x14ac:dyDescent="0.35">
      <c r="A6142" t="s">
        <v>19739</v>
      </c>
      <c r="B6142" t="s">
        <v>23225</v>
      </c>
      <c r="C6142" t="s">
        <v>30399</v>
      </c>
      <c r="D6142" t="s">
        <v>10348</v>
      </c>
      <c r="F6142" t="s">
        <v>10345</v>
      </c>
      <c r="G6142" t="s">
        <v>26345</v>
      </c>
    </row>
    <row r="6143" spans="1:7" x14ac:dyDescent="0.35">
      <c r="A6143" t="s">
        <v>19713</v>
      </c>
      <c r="B6143" t="s">
        <v>20931</v>
      </c>
      <c r="C6143" t="s">
        <v>27671</v>
      </c>
      <c r="D6143" t="s">
        <v>3964</v>
      </c>
      <c r="F6143" t="s">
        <v>3446</v>
      </c>
      <c r="G6143" t="s">
        <v>27672</v>
      </c>
    </row>
    <row r="6144" spans="1:7" x14ac:dyDescent="0.35">
      <c r="A6144" t="s">
        <v>19710</v>
      </c>
      <c r="B6144" t="s">
        <v>20028</v>
      </c>
      <c r="D6144" t="s">
        <v>19969</v>
      </c>
      <c r="F6144" t="s">
        <v>845</v>
      </c>
      <c r="G6144" t="s">
        <v>26644</v>
      </c>
    </row>
    <row r="6145" spans="1:7" x14ac:dyDescent="0.35">
      <c r="A6145" t="s">
        <v>19716</v>
      </c>
      <c r="B6145" t="s">
        <v>25028</v>
      </c>
      <c r="C6145" t="s">
        <v>32493</v>
      </c>
      <c r="D6145" t="s">
        <v>15718</v>
      </c>
      <c r="E6145" t="s">
        <v>15718</v>
      </c>
      <c r="F6145" t="s">
        <v>15740</v>
      </c>
      <c r="G6145" t="s">
        <v>32494</v>
      </c>
    </row>
    <row r="6146" spans="1:7" x14ac:dyDescent="0.35">
      <c r="A6146" t="s">
        <v>19739</v>
      </c>
      <c r="B6146" t="s">
        <v>25846</v>
      </c>
      <c r="C6146" t="s">
        <v>33483</v>
      </c>
      <c r="D6146" t="s">
        <v>17997</v>
      </c>
      <c r="E6146" t="s">
        <v>18231</v>
      </c>
      <c r="F6146" t="s">
        <v>18233</v>
      </c>
      <c r="G6146" t="s">
        <v>33484</v>
      </c>
    </row>
    <row r="6147" spans="1:7" x14ac:dyDescent="0.35">
      <c r="A6147" t="s">
        <v>19720</v>
      </c>
      <c r="B6147" t="s">
        <v>21960</v>
      </c>
      <c r="C6147" t="s">
        <v>28857</v>
      </c>
      <c r="D6147" t="s">
        <v>21959</v>
      </c>
      <c r="E6147" t="s">
        <v>21959</v>
      </c>
      <c r="F6147" t="s">
        <v>6504</v>
      </c>
      <c r="G6147" t="s">
        <v>26345</v>
      </c>
    </row>
    <row r="6148" spans="1:7" x14ac:dyDescent="0.35">
      <c r="A6148" t="s">
        <v>19713</v>
      </c>
      <c r="B6148" t="s">
        <v>23866</v>
      </c>
      <c r="C6148" t="s">
        <v>31165</v>
      </c>
      <c r="D6148" t="s">
        <v>23863</v>
      </c>
      <c r="E6148" t="s">
        <v>12082</v>
      </c>
      <c r="F6148" t="s">
        <v>12303</v>
      </c>
      <c r="G6148" t="s">
        <v>31166</v>
      </c>
    </row>
    <row r="6149" spans="1:7" x14ac:dyDescent="0.35">
      <c r="A6149" t="s">
        <v>19716</v>
      </c>
      <c r="B6149" t="s">
        <v>20813</v>
      </c>
      <c r="C6149" t="s">
        <v>27533</v>
      </c>
      <c r="D6149" t="s">
        <v>20802</v>
      </c>
      <c r="E6149" t="s">
        <v>20802</v>
      </c>
      <c r="F6149" t="s">
        <v>3099</v>
      </c>
      <c r="G6149" t="s">
        <v>27534</v>
      </c>
    </row>
    <row r="6150" spans="1:7" x14ac:dyDescent="0.35">
      <c r="A6150" t="s">
        <v>19716</v>
      </c>
      <c r="B6150" t="s">
        <v>25847</v>
      </c>
      <c r="C6150" t="s">
        <v>33485</v>
      </c>
      <c r="D6150" t="s">
        <v>17997</v>
      </c>
      <c r="E6150" t="s">
        <v>25848</v>
      </c>
      <c r="F6150" t="s">
        <v>18238</v>
      </c>
      <c r="G6150" t="s">
        <v>33486</v>
      </c>
    </row>
    <row r="6151" spans="1:7" x14ac:dyDescent="0.35">
      <c r="A6151" t="s">
        <v>19713</v>
      </c>
      <c r="B6151" t="s">
        <v>21423</v>
      </c>
      <c r="C6151" t="s">
        <v>28232</v>
      </c>
      <c r="D6151" t="s">
        <v>19712</v>
      </c>
      <c r="F6151" t="s">
        <v>4882</v>
      </c>
      <c r="G6151" t="s">
        <v>28233</v>
      </c>
    </row>
    <row r="6152" spans="1:7" x14ac:dyDescent="0.35">
      <c r="A6152" t="s">
        <v>19720</v>
      </c>
      <c r="B6152" t="s">
        <v>20986</v>
      </c>
      <c r="C6152" t="s">
        <v>27731</v>
      </c>
      <c r="D6152" t="s">
        <v>3964</v>
      </c>
      <c r="E6152" t="s">
        <v>3964</v>
      </c>
      <c r="F6152" t="s">
        <v>26345</v>
      </c>
      <c r="G6152" t="s">
        <v>26345</v>
      </c>
    </row>
    <row r="6153" spans="1:7" x14ac:dyDescent="0.35">
      <c r="A6153" t="s">
        <v>19713</v>
      </c>
      <c r="B6153" t="s">
        <v>24997</v>
      </c>
      <c r="C6153" t="s">
        <v>32438</v>
      </c>
      <c r="D6153" t="s">
        <v>15718</v>
      </c>
      <c r="F6153" t="s">
        <v>15616</v>
      </c>
      <c r="G6153" t="s">
        <v>26345</v>
      </c>
    </row>
    <row r="6154" spans="1:7" x14ac:dyDescent="0.35">
      <c r="A6154" t="s">
        <v>19713</v>
      </c>
      <c r="B6154" t="s">
        <v>26199</v>
      </c>
      <c r="C6154" t="s">
        <v>33881</v>
      </c>
      <c r="D6154" t="s">
        <v>19421</v>
      </c>
      <c r="E6154" t="s">
        <v>19421</v>
      </c>
      <c r="F6154" t="s">
        <v>19296</v>
      </c>
      <c r="G6154" t="s">
        <v>26345</v>
      </c>
    </row>
    <row r="6155" spans="1:7" x14ac:dyDescent="0.35">
      <c r="A6155" t="s">
        <v>19739</v>
      </c>
      <c r="B6155" t="s">
        <v>25907</v>
      </c>
      <c r="C6155" t="s">
        <v>33567</v>
      </c>
      <c r="D6155" t="s">
        <v>18445</v>
      </c>
      <c r="E6155" t="s">
        <v>18445</v>
      </c>
      <c r="F6155" t="s">
        <v>18427</v>
      </c>
      <c r="G6155" t="s">
        <v>33568</v>
      </c>
    </row>
    <row r="6156" spans="1:7" x14ac:dyDescent="0.35">
      <c r="A6156" t="s">
        <v>19716</v>
      </c>
      <c r="B6156" t="s">
        <v>22098</v>
      </c>
      <c r="C6156" t="s">
        <v>29035</v>
      </c>
      <c r="D6156" t="s">
        <v>6969</v>
      </c>
      <c r="E6156" t="s">
        <v>6969</v>
      </c>
      <c r="F6156" t="s">
        <v>6919</v>
      </c>
      <c r="G6156" t="s">
        <v>29023</v>
      </c>
    </row>
    <row r="6157" spans="1:7" x14ac:dyDescent="0.35">
      <c r="A6157" t="s">
        <v>19716</v>
      </c>
      <c r="B6157" t="s">
        <v>20537</v>
      </c>
      <c r="C6157" t="s">
        <v>27230</v>
      </c>
      <c r="D6157" t="s">
        <v>20412</v>
      </c>
      <c r="E6157" t="s">
        <v>20412</v>
      </c>
      <c r="F6157" t="s">
        <v>2302</v>
      </c>
      <c r="G6157" t="s">
        <v>27231</v>
      </c>
    </row>
    <row r="6158" spans="1:7" x14ac:dyDescent="0.35">
      <c r="A6158" t="s">
        <v>19722</v>
      </c>
      <c r="B6158" t="s">
        <v>23508</v>
      </c>
      <c r="C6158" t="s">
        <v>30737</v>
      </c>
      <c r="D6158" t="s">
        <v>23467</v>
      </c>
      <c r="E6158" t="s">
        <v>23509</v>
      </c>
      <c r="F6158" t="s">
        <v>11196</v>
      </c>
      <c r="G6158" t="s">
        <v>30690</v>
      </c>
    </row>
    <row r="6159" spans="1:7" x14ac:dyDescent="0.35">
      <c r="A6159" t="s">
        <v>19739</v>
      </c>
      <c r="B6159" t="s">
        <v>23377</v>
      </c>
      <c r="C6159" t="s">
        <v>30579</v>
      </c>
      <c r="D6159" t="s">
        <v>23353</v>
      </c>
      <c r="F6159" t="s">
        <v>10806</v>
      </c>
      <c r="G6159" t="s">
        <v>26345</v>
      </c>
    </row>
    <row r="6160" spans="1:7" x14ac:dyDescent="0.35">
      <c r="A6160" t="s">
        <v>19710</v>
      </c>
      <c r="B6160" t="s">
        <v>20851</v>
      </c>
      <c r="C6160" t="s">
        <v>27579</v>
      </c>
      <c r="D6160" t="s">
        <v>20842</v>
      </c>
      <c r="F6160" t="s">
        <v>3217</v>
      </c>
      <c r="G6160" t="s">
        <v>27580</v>
      </c>
    </row>
    <row r="6161" spans="1:7" x14ac:dyDescent="0.35">
      <c r="A6161" t="s">
        <v>19739</v>
      </c>
      <c r="B6161" t="s">
        <v>20851</v>
      </c>
      <c r="C6161" t="s">
        <v>30806</v>
      </c>
      <c r="D6161" t="s">
        <v>11258</v>
      </c>
      <c r="E6161" t="s">
        <v>11258</v>
      </c>
      <c r="F6161" t="s">
        <v>11380</v>
      </c>
      <c r="G6161" t="s">
        <v>30807</v>
      </c>
    </row>
    <row r="6162" spans="1:7" x14ac:dyDescent="0.35">
      <c r="A6162" t="s">
        <v>19710</v>
      </c>
      <c r="B6162" t="s">
        <v>21530</v>
      </c>
      <c r="C6162" t="s">
        <v>28372</v>
      </c>
      <c r="D6162" t="s">
        <v>19712</v>
      </c>
      <c r="E6162" t="s">
        <v>19712</v>
      </c>
      <c r="F6162" t="s">
        <v>5224</v>
      </c>
      <c r="G6162" t="s">
        <v>28373</v>
      </c>
    </row>
    <row r="6163" spans="1:7" x14ac:dyDescent="0.35">
      <c r="A6163" t="s">
        <v>19716</v>
      </c>
      <c r="B6163" t="s">
        <v>20588</v>
      </c>
      <c r="C6163" t="s">
        <v>27285</v>
      </c>
      <c r="D6163" t="s">
        <v>2505</v>
      </c>
      <c r="F6163" t="s">
        <v>2445</v>
      </c>
      <c r="G6163" t="s">
        <v>27286</v>
      </c>
    </row>
    <row r="6164" spans="1:7" x14ac:dyDescent="0.35">
      <c r="A6164" t="s">
        <v>19739</v>
      </c>
      <c r="B6164" t="s">
        <v>20742</v>
      </c>
      <c r="C6164" t="s">
        <v>27417</v>
      </c>
      <c r="D6164" t="s">
        <v>20308</v>
      </c>
      <c r="E6164" t="s">
        <v>20308</v>
      </c>
      <c r="F6164" t="s">
        <v>2893</v>
      </c>
      <c r="G6164" t="s">
        <v>26345</v>
      </c>
    </row>
    <row r="6165" spans="1:7" x14ac:dyDescent="0.35">
      <c r="A6165" t="s">
        <v>19739</v>
      </c>
      <c r="B6165" t="s">
        <v>19993</v>
      </c>
      <c r="C6165" t="s">
        <v>26610</v>
      </c>
      <c r="D6165" t="s">
        <v>19969</v>
      </c>
      <c r="E6165" t="s">
        <v>19969</v>
      </c>
      <c r="F6165" t="s">
        <v>750</v>
      </c>
      <c r="G6165" t="s">
        <v>26345</v>
      </c>
    </row>
    <row r="6166" spans="1:7" x14ac:dyDescent="0.35">
      <c r="A6166" t="s">
        <v>19739</v>
      </c>
      <c r="B6166" t="s">
        <v>26320</v>
      </c>
      <c r="C6166" t="s">
        <v>34001</v>
      </c>
      <c r="D6166" t="s">
        <v>26321</v>
      </c>
      <c r="E6166" t="s">
        <v>26322</v>
      </c>
      <c r="F6166" t="s">
        <v>19638</v>
      </c>
      <c r="G6166" t="s">
        <v>34002</v>
      </c>
    </row>
    <row r="6167" spans="1:7" x14ac:dyDescent="0.35">
      <c r="A6167" t="s">
        <v>19739</v>
      </c>
      <c r="B6167" t="s">
        <v>22527</v>
      </c>
      <c r="C6167" t="s">
        <v>29566</v>
      </c>
      <c r="D6167" t="s">
        <v>8203</v>
      </c>
      <c r="E6167" t="s">
        <v>8203</v>
      </c>
      <c r="F6167" t="s">
        <v>8209</v>
      </c>
      <c r="G6167" t="s">
        <v>26345</v>
      </c>
    </row>
    <row r="6168" spans="1:7" x14ac:dyDescent="0.35">
      <c r="A6168" t="s">
        <v>19710</v>
      </c>
      <c r="B6168" t="s">
        <v>25855</v>
      </c>
      <c r="C6168" t="s">
        <v>33494</v>
      </c>
      <c r="D6168" t="s">
        <v>17997</v>
      </c>
      <c r="E6168" t="s">
        <v>18231</v>
      </c>
      <c r="F6168" t="s">
        <v>18261</v>
      </c>
      <c r="G6168" t="s">
        <v>33495</v>
      </c>
    </row>
    <row r="6169" spans="1:7" x14ac:dyDescent="0.35">
      <c r="A6169" t="s">
        <v>19720</v>
      </c>
      <c r="B6169" t="s">
        <v>26194</v>
      </c>
      <c r="C6169" t="s">
        <v>33871</v>
      </c>
      <c r="D6169" t="s">
        <v>19251</v>
      </c>
      <c r="E6169" t="s">
        <v>19251</v>
      </c>
      <c r="F6169" t="s">
        <v>19274</v>
      </c>
      <c r="G6169" t="s">
        <v>26345</v>
      </c>
    </row>
    <row r="6170" spans="1:7" x14ac:dyDescent="0.35">
      <c r="A6170" t="s">
        <v>19720</v>
      </c>
      <c r="B6170" t="s">
        <v>24886</v>
      </c>
      <c r="C6170" t="s">
        <v>32296</v>
      </c>
      <c r="D6170" t="s">
        <v>24882</v>
      </c>
      <c r="E6170" t="s">
        <v>24882</v>
      </c>
      <c r="F6170" t="s">
        <v>15261</v>
      </c>
      <c r="G6170" t="s">
        <v>26345</v>
      </c>
    </row>
    <row r="6171" spans="1:7" x14ac:dyDescent="0.35">
      <c r="A6171" t="s">
        <v>19739</v>
      </c>
      <c r="B6171" t="s">
        <v>26037</v>
      </c>
      <c r="C6171" t="s">
        <v>33710</v>
      </c>
      <c r="D6171" t="s">
        <v>18806</v>
      </c>
      <c r="E6171" t="s">
        <v>18806</v>
      </c>
      <c r="F6171" t="s">
        <v>18820</v>
      </c>
      <c r="G6171" t="s">
        <v>33711</v>
      </c>
    </row>
    <row r="6172" spans="1:7" x14ac:dyDescent="0.35">
      <c r="A6172" t="s">
        <v>19783</v>
      </c>
      <c r="B6172" t="s">
        <v>25825</v>
      </c>
      <c r="C6172" t="s">
        <v>33448</v>
      </c>
      <c r="D6172" t="s">
        <v>17997</v>
      </c>
      <c r="E6172" t="s">
        <v>17997</v>
      </c>
      <c r="F6172" t="s">
        <v>18153</v>
      </c>
      <c r="G6172" t="s">
        <v>33449</v>
      </c>
    </row>
    <row r="6173" spans="1:7" x14ac:dyDescent="0.35">
      <c r="A6173" t="s">
        <v>19720</v>
      </c>
      <c r="B6173" t="s">
        <v>22017</v>
      </c>
      <c r="C6173" t="s">
        <v>28926</v>
      </c>
      <c r="D6173" t="s">
        <v>6764</v>
      </c>
      <c r="E6173" t="s">
        <v>6764</v>
      </c>
      <c r="F6173" t="s">
        <v>6680</v>
      </c>
      <c r="G6173" t="s">
        <v>26345</v>
      </c>
    </row>
    <row r="6174" spans="1:7" x14ac:dyDescent="0.35">
      <c r="A6174" t="s">
        <v>19710</v>
      </c>
      <c r="B6174" t="s">
        <v>22625</v>
      </c>
      <c r="C6174" t="s">
        <v>29699</v>
      </c>
      <c r="D6174" t="s">
        <v>22621</v>
      </c>
      <c r="F6174" t="s">
        <v>8626</v>
      </c>
      <c r="G6174" t="s">
        <v>29700</v>
      </c>
    </row>
    <row r="6175" spans="1:7" x14ac:dyDescent="0.35">
      <c r="A6175" t="s">
        <v>19713</v>
      </c>
      <c r="B6175" t="s">
        <v>21330</v>
      </c>
      <c r="C6175" t="s">
        <v>28126</v>
      </c>
      <c r="D6175" t="s">
        <v>21323</v>
      </c>
      <c r="F6175" t="s">
        <v>4604</v>
      </c>
      <c r="G6175" t="s">
        <v>26345</v>
      </c>
    </row>
    <row r="6176" spans="1:7" x14ac:dyDescent="0.35">
      <c r="A6176" t="s">
        <v>19713</v>
      </c>
      <c r="B6176" t="s">
        <v>23870</v>
      </c>
      <c r="C6176" t="s">
        <v>31170</v>
      </c>
      <c r="D6176" t="s">
        <v>23863</v>
      </c>
      <c r="E6176" t="s">
        <v>23863</v>
      </c>
      <c r="F6176" t="s">
        <v>12315</v>
      </c>
      <c r="G6176" t="s">
        <v>26345</v>
      </c>
    </row>
    <row r="6177" spans="1:7" x14ac:dyDescent="0.35">
      <c r="A6177" t="s">
        <v>19710</v>
      </c>
      <c r="B6177" t="s">
        <v>20860</v>
      </c>
      <c r="C6177" t="s">
        <v>27588</v>
      </c>
      <c r="D6177" t="s">
        <v>20854</v>
      </c>
      <c r="E6177" t="s">
        <v>20861</v>
      </c>
      <c r="F6177" t="s">
        <v>3243</v>
      </c>
      <c r="G6177" t="s">
        <v>27589</v>
      </c>
    </row>
    <row r="6178" spans="1:7" x14ac:dyDescent="0.35">
      <c r="A6178" t="s">
        <v>19710</v>
      </c>
      <c r="B6178" t="s">
        <v>21744</v>
      </c>
      <c r="C6178" t="s">
        <v>28606</v>
      </c>
      <c r="D6178" t="s">
        <v>5714</v>
      </c>
      <c r="E6178" t="s">
        <v>21745</v>
      </c>
      <c r="F6178" t="s">
        <v>5868</v>
      </c>
      <c r="G6178" t="s">
        <v>28607</v>
      </c>
    </row>
    <row r="6179" spans="1:7" x14ac:dyDescent="0.35">
      <c r="A6179" t="s">
        <v>19720</v>
      </c>
      <c r="B6179" t="s">
        <v>21744</v>
      </c>
      <c r="C6179" t="s">
        <v>32477</v>
      </c>
      <c r="D6179" t="s">
        <v>15718</v>
      </c>
      <c r="E6179" t="s">
        <v>15718</v>
      </c>
      <c r="F6179" t="s">
        <v>15707</v>
      </c>
      <c r="G6179" t="s">
        <v>32478</v>
      </c>
    </row>
    <row r="6180" spans="1:7" x14ac:dyDescent="0.35">
      <c r="A6180" t="s">
        <v>19713</v>
      </c>
      <c r="B6180" t="s">
        <v>23301</v>
      </c>
      <c r="C6180" t="s">
        <v>30498</v>
      </c>
      <c r="D6180" t="s">
        <v>23278</v>
      </c>
      <c r="E6180" t="s">
        <v>23302</v>
      </c>
      <c r="F6180" t="s">
        <v>10591</v>
      </c>
      <c r="G6180" t="s">
        <v>30499</v>
      </c>
    </row>
    <row r="6181" spans="1:7" x14ac:dyDescent="0.35">
      <c r="A6181" t="s">
        <v>19722</v>
      </c>
      <c r="B6181" t="s">
        <v>23477</v>
      </c>
      <c r="C6181" t="s">
        <v>30693</v>
      </c>
      <c r="D6181" t="s">
        <v>23467</v>
      </c>
      <c r="E6181" t="s">
        <v>23467</v>
      </c>
      <c r="F6181" t="s">
        <v>11095</v>
      </c>
      <c r="G6181" t="s">
        <v>26345</v>
      </c>
    </row>
    <row r="6182" spans="1:7" x14ac:dyDescent="0.35">
      <c r="A6182" t="s">
        <v>19716</v>
      </c>
      <c r="B6182" t="s">
        <v>22861</v>
      </c>
      <c r="C6182" t="s">
        <v>29945</v>
      </c>
      <c r="D6182" t="s">
        <v>22740</v>
      </c>
      <c r="E6182" t="s">
        <v>22740</v>
      </c>
      <c r="F6182" t="s">
        <v>8965</v>
      </c>
      <c r="G6182" t="s">
        <v>29946</v>
      </c>
    </row>
    <row r="6183" spans="1:7" x14ac:dyDescent="0.35">
      <c r="A6183" t="s">
        <v>19710</v>
      </c>
      <c r="B6183" t="s">
        <v>20210</v>
      </c>
      <c r="C6183" t="s">
        <v>26831</v>
      </c>
      <c r="D6183" t="s">
        <v>19969</v>
      </c>
      <c r="E6183" t="s">
        <v>19969</v>
      </c>
      <c r="F6183" t="s">
        <v>1333</v>
      </c>
      <c r="G6183" t="s">
        <v>26832</v>
      </c>
    </row>
    <row r="6184" spans="1:7" x14ac:dyDescent="0.35">
      <c r="A6184" t="s">
        <v>19739</v>
      </c>
      <c r="B6184" t="s">
        <v>19802</v>
      </c>
      <c r="C6184" t="s">
        <v>26423</v>
      </c>
      <c r="D6184" t="s">
        <v>19799</v>
      </c>
      <c r="F6184" t="s">
        <v>238</v>
      </c>
      <c r="G6184" t="s">
        <v>26345</v>
      </c>
    </row>
    <row r="6185" spans="1:7" x14ac:dyDescent="0.35">
      <c r="A6185" t="s">
        <v>19722</v>
      </c>
      <c r="B6185" t="s">
        <v>21211</v>
      </c>
      <c r="C6185" t="s">
        <v>27989</v>
      </c>
      <c r="D6185" t="s">
        <v>21208</v>
      </c>
      <c r="E6185" t="s">
        <v>21208</v>
      </c>
      <c r="F6185" t="s">
        <v>4253</v>
      </c>
      <c r="G6185" t="s">
        <v>27990</v>
      </c>
    </row>
    <row r="6186" spans="1:7" x14ac:dyDescent="0.35">
      <c r="A6186" t="s">
        <v>19722</v>
      </c>
      <c r="B6186" t="s">
        <v>20819</v>
      </c>
      <c r="C6186" t="s">
        <v>27541</v>
      </c>
      <c r="D6186" t="s">
        <v>3102</v>
      </c>
      <c r="F6186" t="s">
        <v>3120</v>
      </c>
      <c r="G6186" t="s">
        <v>27542</v>
      </c>
    </row>
    <row r="6187" spans="1:7" x14ac:dyDescent="0.35">
      <c r="A6187" t="s">
        <v>19739</v>
      </c>
      <c r="B6187" t="s">
        <v>21363</v>
      </c>
      <c r="C6187" t="s">
        <v>28173</v>
      </c>
      <c r="D6187" t="s">
        <v>21348</v>
      </c>
      <c r="E6187" t="s">
        <v>21364</v>
      </c>
      <c r="F6187" t="s">
        <v>4716</v>
      </c>
      <c r="G6187" t="s">
        <v>26345</v>
      </c>
    </row>
    <row r="6188" spans="1:7" x14ac:dyDescent="0.35">
      <c r="A6188" t="s">
        <v>19739</v>
      </c>
      <c r="B6188" t="s">
        <v>22758</v>
      </c>
      <c r="C6188" t="s">
        <v>29853</v>
      </c>
      <c r="D6188" t="s">
        <v>22740</v>
      </c>
      <c r="F6188" t="s">
        <v>9016</v>
      </c>
      <c r="G6188" t="s">
        <v>26345</v>
      </c>
    </row>
    <row r="6189" spans="1:7" x14ac:dyDescent="0.35">
      <c r="A6189" t="s">
        <v>19710</v>
      </c>
      <c r="B6189" t="s">
        <v>24297</v>
      </c>
      <c r="D6189" t="s">
        <v>21816</v>
      </c>
      <c r="E6189" t="s">
        <v>24298</v>
      </c>
      <c r="F6189" t="s">
        <v>13540</v>
      </c>
      <c r="G6189" t="s">
        <v>26345</v>
      </c>
    </row>
    <row r="6190" spans="1:7" x14ac:dyDescent="0.35">
      <c r="A6190" t="s">
        <v>19720</v>
      </c>
      <c r="B6190" t="s">
        <v>21850</v>
      </c>
      <c r="C6190" t="s">
        <v>28719</v>
      </c>
      <c r="D6190" t="s">
        <v>21806</v>
      </c>
      <c r="E6190" t="s">
        <v>21812</v>
      </c>
      <c r="F6190" t="s">
        <v>6171</v>
      </c>
      <c r="G6190" t="s">
        <v>28720</v>
      </c>
    </row>
    <row r="6191" spans="1:7" x14ac:dyDescent="0.35">
      <c r="A6191" t="s">
        <v>19739</v>
      </c>
      <c r="B6191" t="s">
        <v>24385</v>
      </c>
      <c r="C6191" t="s">
        <v>31726</v>
      </c>
      <c r="D6191" t="s">
        <v>24379</v>
      </c>
      <c r="E6191" t="s">
        <v>24379</v>
      </c>
      <c r="F6191" t="s">
        <v>13784</v>
      </c>
      <c r="G6191" t="s">
        <v>31727</v>
      </c>
    </row>
    <row r="6192" spans="1:7" x14ac:dyDescent="0.35">
      <c r="A6192" t="s">
        <v>19783</v>
      </c>
      <c r="B6192" t="s">
        <v>19784</v>
      </c>
      <c r="C6192" t="s">
        <v>26406</v>
      </c>
      <c r="D6192" t="s">
        <v>179</v>
      </c>
      <c r="E6192" t="s">
        <v>19785</v>
      </c>
      <c r="F6192" t="s">
        <v>26345</v>
      </c>
      <c r="G6192" t="s">
        <v>26345</v>
      </c>
    </row>
    <row r="6193" spans="1:7" x14ac:dyDescent="0.35">
      <c r="A6193" t="s">
        <v>19716</v>
      </c>
      <c r="B6193" t="s">
        <v>23682</v>
      </c>
      <c r="C6193" t="s">
        <v>30957</v>
      </c>
      <c r="D6193" t="s">
        <v>23677</v>
      </c>
      <c r="F6193" t="s">
        <v>11755</v>
      </c>
      <c r="G6193" t="s">
        <v>30958</v>
      </c>
    </row>
    <row r="6194" spans="1:7" x14ac:dyDescent="0.35">
      <c r="A6194" t="s">
        <v>19713</v>
      </c>
      <c r="B6194" t="s">
        <v>24507</v>
      </c>
      <c r="C6194" t="s">
        <v>31881</v>
      </c>
      <c r="D6194" t="s">
        <v>24476</v>
      </c>
      <c r="F6194" t="s">
        <v>14167</v>
      </c>
      <c r="G6194" t="s">
        <v>26345</v>
      </c>
    </row>
    <row r="6195" spans="1:7" x14ac:dyDescent="0.35">
      <c r="A6195" t="s">
        <v>19722</v>
      </c>
      <c r="B6195" t="s">
        <v>22887</v>
      </c>
      <c r="C6195" t="s">
        <v>29974</v>
      </c>
      <c r="D6195" t="s">
        <v>22740</v>
      </c>
      <c r="E6195" t="s">
        <v>22888</v>
      </c>
      <c r="F6195" t="s">
        <v>9342</v>
      </c>
      <c r="G6195" t="s">
        <v>29975</v>
      </c>
    </row>
    <row r="6196" spans="1:7" x14ac:dyDescent="0.35">
      <c r="A6196" t="s">
        <v>19783</v>
      </c>
      <c r="B6196" t="s">
        <v>22270</v>
      </c>
      <c r="C6196" t="s">
        <v>29237</v>
      </c>
      <c r="D6196" t="s">
        <v>22247</v>
      </c>
      <c r="E6196" t="s">
        <v>22247</v>
      </c>
      <c r="F6196" t="s">
        <v>7475</v>
      </c>
      <c r="G6196" t="s">
        <v>29238</v>
      </c>
    </row>
    <row r="6197" spans="1:7" x14ac:dyDescent="0.35">
      <c r="A6197" t="s">
        <v>19710</v>
      </c>
      <c r="B6197" t="s">
        <v>24271</v>
      </c>
      <c r="C6197" t="s">
        <v>31608</v>
      </c>
      <c r="D6197" t="s">
        <v>21816</v>
      </c>
      <c r="E6197" t="s">
        <v>21816</v>
      </c>
      <c r="F6197" t="s">
        <v>13455</v>
      </c>
      <c r="G6197" t="s">
        <v>31609</v>
      </c>
    </row>
    <row r="6198" spans="1:7" x14ac:dyDescent="0.35">
      <c r="A6198" t="s">
        <v>19739</v>
      </c>
      <c r="B6198" t="s">
        <v>25453</v>
      </c>
      <c r="C6198" t="s">
        <v>33004</v>
      </c>
      <c r="D6198" t="s">
        <v>25052</v>
      </c>
      <c r="E6198" t="s">
        <v>25052</v>
      </c>
      <c r="F6198" t="s">
        <v>17035</v>
      </c>
      <c r="G6198" t="s">
        <v>33005</v>
      </c>
    </row>
    <row r="6199" spans="1:7" x14ac:dyDescent="0.35">
      <c r="A6199" t="s">
        <v>19713</v>
      </c>
      <c r="B6199" t="s">
        <v>21955</v>
      </c>
      <c r="C6199" t="s">
        <v>28853</v>
      </c>
      <c r="D6199" t="s">
        <v>21949</v>
      </c>
      <c r="F6199" t="s">
        <v>6492</v>
      </c>
      <c r="G6199" t="s">
        <v>26345</v>
      </c>
    </row>
    <row r="6200" spans="1:7" x14ac:dyDescent="0.35">
      <c r="A6200" t="s">
        <v>19716</v>
      </c>
      <c r="B6200" t="s">
        <v>22290</v>
      </c>
      <c r="C6200" t="s">
        <v>29262</v>
      </c>
      <c r="D6200" t="s">
        <v>22247</v>
      </c>
      <c r="E6200" t="s">
        <v>22247</v>
      </c>
      <c r="F6200" t="s">
        <v>7541</v>
      </c>
      <c r="G6200" t="s">
        <v>29263</v>
      </c>
    </row>
    <row r="6201" spans="1:7" x14ac:dyDescent="0.35">
      <c r="A6201" t="s">
        <v>19722</v>
      </c>
      <c r="B6201" t="s">
        <v>20849</v>
      </c>
      <c r="D6201" t="s">
        <v>20842</v>
      </c>
      <c r="E6201" t="s">
        <v>20842</v>
      </c>
      <c r="F6201" t="s">
        <v>3210</v>
      </c>
      <c r="G6201" t="s">
        <v>27577</v>
      </c>
    </row>
    <row r="6202" spans="1:7" x14ac:dyDescent="0.35">
      <c r="A6202" t="s">
        <v>19716</v>
      </c>
      <c r="B6202" t="s">
        <v>23485</v>
      </c>
      <c r="C6202" t="s">
        <v>30707</v>
      </c>
      <c r="D6202" t="s">
        <v>23467</v>
      </c>
      <c r="E6202" t="s">
        <v>23467</v>
      </c>
      <c r="F6202" t="s">
        <v>11125</v>
      </c>
      <c r="G6202" t="s">
        <v>30708</v>
      </c>
    </row>
    <row r="6203" spans="1:7" x14ac:dyDescent="0.35">
      <c r="A6203" t="s">
        <v>19716</v>
      </c>
      <c r="B6203" t="s">
        <v>23316</v>
      </c>
      <c r="C6203" t="s">
        <v>30514</v>
      </c>
      <c r="D6203" t="s">
        <v>23317</v>
      </c>
      <c r="E6203" t="s">
        <v>23317</v>
      </c>
      <c r="F6203" t="s">
        <v>10635</v>
      </c>
      <c r="G6203" t="s">
        <v>30515</v>
      </c>
    </row>
    <row r="6204" spans="1:7" x14ac:dyDescent="0.35">
      <c r="A6204" t="s">
        <v>19739</v>
      </c>
      <c r="B6204" t="s">
        <v>23261</v>
      </c>
      <c r="C6204" t="s">
        <v>30450</v>
      </c>
      <c r="D6204" t="s">
        <v>10348</v>
      </c>
      <c r="E6204" t="s">
        <v>10348</v>
      </c>
      <c r="F6204" t="s">
        <v>10471</v>
      </c>
      <c r="G6204" t="s">
        <v>26345</v>
      </c>
    </row>
    <row r="6205" spans="1:7" x14ac:dyDescent="0.35">
      <c r="A6205" t="s">
        <v>19713</v>
      </c>
      <c r="B6205" t="s">
        <v>25839</v>
      </c>
      <c r="C6205" t="s">
        <v>33474</v>
      </c>
      <c r="D6205" t="s">
        <v>17997</v>
      </c>
      <c r="E6205" t="s">
        <v>17997</v>
      </c>
      <c r="F6205" t="s">
        <v>18208</v>
      </c>
      <c r="G6205" t="s">
        <v>33475</v>
      </c>
    </row>
    <row r="6206" spans="1:7" x14ac:dyDescent="0.35">
      <c r="A6206" t="s">
        <v>19931</v>
      </c>
      <c r="B6206" t="s">
        <v>22927</v>
      </c>
      <c r="C6206" t="s">
        <v>29966</v>
      </c>
      <c r="D6206" t="s">
        <v>22740</v>
      </c>
      <c r="E6206" t="s">
        <v>22740</v>
      </c>
      <c r="F6206" t="s">
        <v>9322</v>
      </c>
      <c r="G6206" t="s">
        <v>30022</v>
      </c>
    </row>
    <row r="6207" spans="1:7" x14ac:dyDescent="0.35">
      <c r="A6207" t="s">
        <v>19739</v>
      </c>
      <c r="B6207" t="s">
        <v>21597</v>
      </c>
      <c r="C6207" t="s">
        <v>28265</v>
      </c>
      <c r="D6207" t="s">
        <v>21573</v>
      </c>
      <c r="E6207" t="s">
        <v>21598</v>
      </c>
      <c r="F6207" t="s">
        <v>5415</v>
      </c>
      <c r="G6207" t="s">
        <v>26345</v>
      </c>
    </row>
    <row r="6208" spans="1:7" x14ac:dyDescent="0.35">
      <c r="A6208" t="s">
        <v>21825</v>
      </c>
      <c r="B6208" t="s">
        <v>22974</v>
      </c>
      <c r="C6208" t="s">
        <v>30112</v>
      </c>
      <c r="D6208" t="s">
        <v>22740</v>
      </c>
      <c r="E6208" t="s">
        <v>22740</v>
      </c>
      <c r="F6208" t="s">
        <v>9652</v>
      </c>
      <c r="G6208" t="s">
        <v>30113</v>
      </c>
    </row>
    <row r="6209" spans="1:7" x14ac:dyDescent="0.35">
      <c r="A6209" t="s">
        <v>19967</v>
      </c>
      <c r="B6209" t="s">
        <v>23114</v>
      </c>
      <c r="C6209" t="s">
        <v>30268</v>
      </c>
      <c r="D6209" t="s">
        <v>22740</v>
      </c>
      <c r="E6209" t="s">
        <v>22740</v>
      </c>
      <c r="F6209" t="s">
        <v>9652</v>
      </c>
      <c r="G6209" t="s">
        <v>30113</v>
      </c>
    </row>
    <row r="6210" spans="1:7" x14ac:dyDescent="0.35">
      <c r="A6210" t="s">
        <v>19931</v>
      </c>
      <c r="B6210" t="s">
        <v>24956</v>
      </c>
      <c r="C6210" t="s">
        <v>32384</v>
      </c>
      <c r="D6210" t="s">
        <v>15472</v>
      </c>
      <c r="E6210" t="s">
        <v>15472</v>
      </c>
      <c r="F6210" t="s">
        <v>15488</v>
      </c>
      <c r="G6210" t="s">
        <v>32385</v>
      </c>
    </row>
    <row r="6211" spans="1:7" x14ac:dyDescent="0.35">
      <c r="A6211" t="s">
        <v>19722</v>
      </c>
      <c r="B6211" t="s">
        <v>24365</v>
      </c>
      <c r="D6211" t="s">
        <v>24304</v>
      </c>
      <c r="E6211" t="s">
        <v>24366</v>
      </c>
      <c r="F6211" t="s">
        <v>13723</v>
      </c>
      <c r="G6211" t="s">
        <v>31701</v>
      </c>
    </row>
    <row r="6212" spans="1:7" x14ac:dyDescent="0.35">
      <c r="A6212" t="s">
        <v>19739</v>
      </c>
      <c r="B6212" t="s">
        <v>20430</v>
      </c>
      <c r="C6212" t="s">
        <v>27063</v>
      </c>
      <c r="D6212" t="s">
        <v>20412</v>
      </c>
      <c r="E6212" t="s">
        <v>20412</v>
      </c>
      <c r="F6212" t="s">
        <v>1958</v>
      </c>
      <c r="G6212" t="s">
        <v>27064</v>
      </c>
    </row>
    <row r="6213" spans="1:7" x14ac:dyDescent="0.35">
      <c r="A6213" t="s">
        <v>19739</v>
      </c>
      <c r="B6213" t="s">
        <v>23557</v>
      </c>
      <c r="C6213" t="s">
        <v>30790</v>
      </c>
      <c r="D6213" t="s">
        <v>11258</v>
      </c>
      <c r="E6213" t="s">
        <v>11258</v>
      </c>
      <c r="F6213" t="s">
        <v>11345</v>
      </c>
      <c r="G6213" t="s">
        <v>26345</v>
      </c>
    </row>
    <row r="6214" spans="1:7" x14ac:dyDescent="0.35">
      <c r="A6214" t="s">
        <v>19739</v>
      </c>
      <c r="B6214" t="s">
        <v>24031</v>
      </c>
      <c r="C6214" t="s">
        <v>31353</v>
      </c>
      <c r="D6214" t="s">
        <v>24028</v>
      </c>
      <c r="F6214" t="s">
        <v>12787</v>
      </c>
      <c r="G6214" t="s">
        <v>26345</v>
      </c>
    </row>
    <row r="6215" spans="1:7" x14ac:dyDescent="0.35">
      <c r="A6215" t="s">
        <v>19713</v>
      </c>
      <c r="B6215" t="s">
        <v>20449</v>
      </c>
      <c r="C6215" t="s">
        <v>27089</v>
      </c>
      <c r="D6215" t="s">
        <v>20412</v>
      </c>
      <c r="F6215" t="s">
        <v>26345</v>
      </c>
      <c r="G6215" t="s">
        <v>26345</v>
      </c>
    </row>
    <row r="6216" spans="1:7" x14ac:dyDescent="0.35">
      <c r="A6216" t="s">
        <v>19713</v>
      </c>
      <c r="B6216" t="s">
        <v>20681</v>
      </c>
      <c r="C6216" t="s">
        <v>27388</v>
      </c>
      <c r="D6216" t="s">
        <v>20670</v>
      </c>
      <c r="E6216" t="s">
        <v>20670</v>
      </c>
      <c r="F6216" t="s">
        <v>26345</v>
      </c>
      <c r="G6216" t="s">
        <v>26345</v>
      </c>
    </row>
    <row r="6217" spans="1:7" x14ac:dyDescent="0.35">
      <c r="A6217" t="s">
        <v>19967</v>
      </c>
      <c r="B6217" t="s">
        <v>23671</v>
      </c>
      <c r="D6217" t="s">
        <v>11258</v>
      </c>
      <c r="E6217" t="s">
        <v>11258</v>
      </c>
      <c r="F6217" t="s">
        <v>26345</v>
      </c>
      <c r="G6217" t="s">
        <v>26345</v>
      </c>
    </row>
    <row r="6218" spans="1:7" x14ac:dyDescent="0.35">
      <c r="A6218" t="s">
        <v>19739</v>
      </c>
      <c r="B6218" t="s">
        <v>21862</v>
      </c>
      <c r="C6218" t="s">
        <v>28740</v>
      </c>
      <c r="D6218" t="s">
        <v>21806</v>
      </c>
      <c r="E6218" t="s">
        <v>21806</v>
      </c>
      <c r="F6218" t="s">
        <v>6215</v>
      </c>
      <c r="G6218" t="s">
        <v>26345</v>
      </c>
    </row>
    <row r="6219" spans="1:7" x14ac:dyDescent="0.35">
      <c r="A6219" t="s">
        <v>19967</v>
      </c>
      <c r="B6219" t="s">
        <v>25802</v>
      </c>
      <c r="C6219" t="s">
        <v>29084</v>
      </c>
      <c r="D6219" t="s">
        <v>17997</v>
      </c>
      <c r="E6219" t="s">
        <v>18231</v>
      </c>
      <c r="F6219" t="s">
        <v>26345</v>
      </c>
      <c r="G6219" t="s">
        <v>26345</v>
      </c>
    </row>
    <row r="6220" spans="1:7" x14ac:dyDescent="0.35">
      <c r="A6220" t="s">
        <v>19716</v>
      </c>
      <c r="B6220" t="s">
        <v>21867</v>
      </c>
      <c r="C6220" t="s">
        <v>28745</v>
      </c>
      <c r="D6220" t="s">
        <v>21806</v>
      </c>
      <c r="E6220" t="s">
        <v>21806</v>
      </c>
      <c r="F6220" t="s">
        <v>6227</v>
      </c>
      <c r="G6220" t="s">
        <v>28746</v>
      </c>
    </row>
    <row r="6221" spans="1:7" x14ac:dyDescent="0.35">
      <c r="A6221" t="s">
        <v>19713</v>
      </c>
      <c r="B6221" t="s">
        <v>21871</v>
      </c>
      <c r="C6221" t="s">
        <v>28749</v>
      </c>
      <c r="D6221" t="s">
        <v>21806</v>
      </c>
      <c r="E6221" t="s">
        <v>21833</v>
      </c>
      <c r="F6221" t="s">
        <v>6116</v>
      </c>
      <c r="G6221" t="s">
        <v>26345</v>
      </c>
    </row>
    <row r="6222" spans="1:7" x14ac:dyDescent="0.35">
      <c r="A6222" t="s">
        <v>19967</v>
      </c>
      <c r="B6222" t="s">
        <v>25530</v>
      </c>
      <c r="C6222" t="s">
        <v>33073</v>
      </c>
      <c r="D6222" t="s">
        <v>25052</v>
      </c>
      <c r="E6222" t="s">
        <v>25468</v>
      </c>
      <c r="F6222" t="s">
        <v>26345</v>
      </c>
      <c r="G6222" t="s">
        <v>26345</v>
      </c>
    </row>
    <row r="6223" spans="1:7" x14ac:dyDescent="0.35">
      <c r="A6223" t="s">
        <v>19713</v>
      </c>
      <c r="B6223" t="s">
        <v>19988</v>
      </c>
      <c r="C6223" t="s">
        <v>26605</v>
      </c>
      <c r="D6223" t="s">
        <v>19969</v>
      </c>
      <c r="E6223" t="s">
        <v>19969</v>
      </c>
      <c r="F6223" t="s">
        <v>737</v>
      </c>
      <c r="G6223" t="s">
        <v>26345</v>
      </c>
    </row>
    <row r="6224" spans="1:7" x14ac:dyDescent="0.35">
      <c r="A6224" t="s">
        <v>19713</v>
      </c>
      <c r="B6224" t="s">
        <v>20320</v>
      </c>
      <c r="C6224" t="s">
        <v>26945</v>
      </c>
      <c r="D6224" t="s">
        <v>19969</v>
      </c>
      <c r="F6224" t="s">
        <v>1636</v>
      </c>
      <c r="G6224" t="s">
        <v>26345</v>
      </c>
    </row>
    <row r="6225" spans="1:7" x14ac:dyDescent="0.35">
      <c r="A6225" t="s">
        <v>19713</v>
      </c>
      <c r="B6225" t="s">
        <v>20275</v>
      </c>
      <c r="C6225" t="s">
        <v>26904</v>
      </c>
      <c r="D6225" t="s">
        <v>19969</v>
      </c>
      <c r="E6225" t="s">
        <v>19969</v>
      </c>
      <c r="F6225" t="s">
        <v>834</v>
      </c>
      <c r="G6225" t="s">
        <v>26345</v>
      </c>
    </row>
    <row r="6226" spans="1:7" x14ac:dyDescent="0.35">
      <c r="A6226" t="s">
        <v>19713</v>
      </c>
      <c r="B6226" t="s">
        <v>20275</v>
      </c>
      <c r="C6226" t="s">
        <v>26905</v>
      </c>
      <c r="D6226" t="s">
        <v>19969</v>
      </c>
      <c r="F6226" t="s">
        <v>834</v>
      </c>
      <c r="G6226" t="s">
        <v>26345</v>
      </c>
    </row>
    <row r="6227" spans="1:7" x14ac:dyDescent="0.35">
      <c r="A6227" t="s">
        <v>19720</v>
      </c>
      <c r="B6227" t="s">
        <v>23608</v>
      </c>
      <c r="C6227" t="s">
        <v>30862</v>
      </c>
      <c r="D6227" t="s">
        <v>11258</v>
      </c>
      <c r="F6227" t="s">
        <v>11528</v>
      </c>
      <c r="G6227" t="s">
        <v>30870</v>
      </c>
    </row>
    <row r="6228" spans="1:7" x14ac:dyDescent="0.35">
      <c r="A6228" t="s">
        <v>19710</v>
      </c>
      <c r="B6228" t="s">
        <v>22677</v>
      </c>
      <c r="C6228" t="s">
        <v>29767</v>
      </c>
      <c r="D6228" t="s">
        <v>22670</v>
      </c>
      <c r="E6228" t="s">
        <v>22670</v>
      </c>
      <c r="F6228" t="s">
        <v>8792</v>
      </c>
      <c r="G6228" t="s">
        <v>29768</v>
      </c>
    </row>
    <row r="6229" spans="1:7" x14ac:dyDescent="0.35">
      <c r="A6229" t="s">
        <v>19739</v>
      </c>
      <c r="B6229" t="s">
        <v>22557</v>
      </c>
      <c r="C6229" t="s">
        <v>26395</v>
      </c>
      <c r="D6229" t="s">
        <v>8203</v>
      </c>
      <c r="E6229" t="s">
        <v>8203</v>
      </c>
      <c r="F6229" t="s">
        <v>8380</v>
      </c>
      <c r="G6229" t="s">
        <v>26345</v>
      </c>
    </row>
    <row r="6230" spans="1:7" x14ac:dyDescent="0.35">
      <c r="A6230" t="s">
        <v>19713</v>
      </c>
      <c r="B6230" t="s">
        <v>21574</v>
      </c>
      <c r="C6230" t="s">
        <v>28429</v>
      </c>
      <c r="D6230" t="s">
        <v>21573</v>
      </c>
      <c r="E6230" t="s">
        <v>21573</v>
      </c>
      <c r="F6230" t="s">
        <v>5364</v>
      </c>
      <c r="G6230" t="s">
        <v>26345</v>
      </c>
    </row>
    <row r="6231" spans="1:7" x14ac:dyDescent="0.35">
      <c r="A6231" t="s">
        <v>19781</v>
      </c>
      <c r="B6231" t="s">
        <v>24235</v>
      </c>
      <c r="C6231" t="s">
        <v>31565</v>
      </c>
      <c r="D6231" t="s">
        <v>24225</v>
      </c>
      <c r="E6231" t="s">
        <v>24225</v>
      </c>
      <c r="F6231" t="s">
        <v>13341</v>
      </c>
      <c r="G6231" t="s">
        <v>26345</v>
      </c>
    </row>
    <row r="6232" spans="1:7" x14ac:dyDescent="0.35">
      <c r="A6232" t="s">
        <v>19967</v>
      </c>
      <c r="B6232" t="s">
        <v>22355</v>
      </c>
      <c r="C6232" t="s">
        <v>29352</v>
      </c>
      <c r="D6232" t="s">
        <v>22345</v>
      </c>
      <c r="F6232" t="s">
        <v>26345</v>
      </c>
      <c r="G6232" t="s">
        <v>26345</v>
      </c>
    </row>
    <row r="6233" spans="1:7" x14ac:dyDescent="0.35">
      <c r="A6233" t="s">
        <v>19713</v>
      </c>
      <c r="B6233" t="s">
        <v>23752</v>
      </c>
      <c r="D6233" t="s">
        <v>11951</v>
      </c>
      <c r="F6233" t="s">
        <v>11948</v>
      </c>
      <c r="G6233" t="s">
        <v>26345</v>
      </c>
    </row>
    <row r="6234" spans="1:7" x14ac:dyDescent="0.35">
      <c r="A6234" t="s">
        <v>19967</v>
      </c>
      <c r="B6234" t="s">
        <v>24059</v>
      </c>
      <c r="C6234" t="s">
        <v>31378</v>
      </c>
      <c r="D6234" t="s">
        <v>24037</v>
      </c>
      <c r="E6234" t="s">
        <v>24037</v>
      </c>
      <c r="F6234" t="s">
        <v>26345</v>
      </c>
      <c r="G6234" t="s">
        <v>26345</v>
      </c>
    </row>
    <row r="6235" spans="1:7" x14ac:dyDescent="0.35">
      <c r="A6235" t="s">
        <v>19713</v>
      </c>
      <c r="B6235" t="s">
        <v>23737</v>
      </c>
      <c r="C6235" t="s">
        <v>31014</v>
      </c>
      <c r="D6235" t="s">
        <v>11951</v>
      </c>
      <c r="E6235" t="s">
        <v>23738</v>
      </c>
      <c r="F6235" t="s">
        <v>11911</v>
      </c>
      <c r="G6235" t="s">
        <v>26345</v>
      </c>
    </row>
    <row r="6236" spans="1:7" x14ac:dyDescent="0.35">
      <c r="A6236" t="s">
        <v>19720</v>
      </c>
      <c r="B6236" t="s">
        <v>26197</v>
      </c>
      <c r="C6236" t="s">
        <v>33879</v>
      </c>
      <c r="D6236" t="s">
        <v>19421</v>
      </c>
      <c r="E6236" t="s">
        <v>19421</v>
      </c>
      <c r="F6236" t="s">
        <v>19291</v>
      </c>
      <c r="G6236" t="s">
        <v>26345</v>
      </c>
    </row>
    <row r="6237" spans="1:7" x14ac:dyDescent="0.35">
      <c r="A6237" t="s">
        <v>19716</v>
      </c>
      <c r="B6237" t="s">
        <v>20157</v>
      </c>
      <c r="C6237" t="s">
        <v>26767</v>
      </c>
      <c r="D6237" t="s">
        <v>19969</v>
      </c>
      <c r="E6237" t="s">
        <v>20155</v>
      </c>
      <c r="F6237" t="s">
        <v>1183</v>
      </c>
      <c r="G6237" t="s">
        <v>26764</v>
      </c>
    </row>
    <row r="6238" spans="1:7" x14ac:dyDescent="0.35">
      <c r="A6238" t="s">
        <v>19967</v>
      </c>
      <c r="B6238" t="s">
        <v>22146</v>
      </c>
      <c r="C6238" t="s">
        <v>28566</v>
      </c>
      <c r="D6238" t="s">
        <v>7036</v>
      </c>
      <c r="E6238" t="s">
        <v>7036</v>
      </c>
      <c r="F6238" t="s">
        <v>26345</v>
      </c>
      <c r="G6238" t="s">
        <v>26345</v>
      </c>
    </row>
    <row r="6239" spans="1:7" x14ac:dyDescent="0.35">
      <c r="A6239" t="s">
        <v>19967</v>
      </c>
      <c r="B6239" t="s">
        <v>26115</v>
      </c>
      <c r="C6239" t="s">
        <v>33807</v>
      </c>
      <c r="D6239" t="s">
        <v>19251</v>
      </c>
      <c r="E6239" t="s">
        <v>19251</v>
      </c>
      <c r="F6239" t="s">
        <v>19062</v>
      </c>
      <c r="G6239" t="s">
        <v>26345</v>
      </c>
    </row>
    <row r="6240" spans="1:7" x14ac:dyDescent="0.35">
      <c r="A6240" t="s">
        <v>19722</v>
      </c>
      <c r="B6240" t="s">
        <v>23853</v>
      </c>
      <c r="C6240" t="s">
        <v>31152</v>
      </c>
      <c r="D6240" t="s">
        <v>23835</v>
      </c>
      <c r="E6240" t="s">
        <v>23854</v>
      </c>
      <c r="F6240" t="s">
        <v>26345</v>
      </c>
      <c r="G6240" t="s">
        <v>26345</v>
      </c>
    </row>
    <row r="6241" spans="1:7" x14ac:dyDescent="0.35">
      <c r="A6241" t="s">
        <v>19713</v>
      </c>
      <c r="B6241" t="s">
        <v>19848</v>
      </c>
      <c r="D6241" t="s">
        <v>19834</v>
      </c>
      <c r="F6241" t="s">
        <v>354</v>
      </c>
      <c r="G6241" t="s">
        <v>26345</v>
      </c>
    </row>
    <row r="6242" spans="1:7" x14ac:dyDescent="0.35">
      <c r="A6242" t="s">
        <v>19713</v>
      </c>
      <c r="B6242" t="s">
        <v>22818</v>
      </c>
      <c r="C6242" t="s">
        <v>29907</v>
      </c>
      <c r="D6242" t="s">
        <v>22740</v>
      </c>
      <c r="E6242" t="s">
        <v>22740</v>
      </c>
      <c r="F6242" t="s">
        <v>9166</v>
      </c>
      <c r="G6242" t="s">
        <v>26345</v>
      </c>
    </row>
    <row r="6243" spans="1:7" x14ac:dyDescent="0.35">
      <c r="A6243" t="s">
        <v>19713</v>
      </c>
      <c r="B6243" t="s">
        <v>22831</v>
      </c>
      <c r="C6243" t="s">
        <v>29918</v>
      </c>
      <c r="D6243" t="s">
        <v>22740</v>
      </c>
      <c r="E6243" t="s">
        <v>22740</v>
      </c>
      <c r="F6243" t="s">
        <v>9197</v>
      </c>
      <c r="G6243" t="s">
        <v>26345</v>
      </c>
    </row>
    <row r="6244" spans="1:7" x14ac:dyDescent="0.35">
      <c r="A6244" t="s">
        <v>19713</v>
      </c>
      <c r="B6244" t="s">
        <v>22832</v>
      </c>
      <c r="C6244" t="s">
        <v>29919</v>
      </c>
      <c r="D6244" t="s">
        <v>22740</v>
      </c>
      <c r="E6244" t="s">
        <v>22740</v>
      </c>
      <c r="F6244" t="s">
        <v>9197</v>
      </c>
      <c r="G6244" t="s">
        <v>26345</v>
      </c>
    </row>
    <row r="6245" spans="1:7" x14ac:dyDescent="0.35">
      <c r="A6245" t="s">
        <v>19720</v>
      </c>
      <c r="B6245" t="s">
        <v>23191</v>
      </c>
      <c r="C6245" t="s">
        <v>30343</v>
      </c>
      <c r="D6245" t="s">
        <v>10348</v>
      </c>
      <c r="E6245" t="s">
        <v>10348</v>
      </c>
      <c r="F6245" t="s">
        <v>10229</v>
      </c>
      <c r="G6245" t="s">
        <v>30344</v>
      </c>
    </row>
    <row r="6246" spans="1:7" x14ac:dyDescent="0.35">
      <c r="A6246" t="s">
        <v>19713</v>
      </c>
      <c r="B6246" t="s">
        <v>20827</v>
      </c>
      <c r="C6246" t="s">
        <v>27548</v>
      </c>
      <c r="D6246" t="s">
        <v>20825</v>
      </c>
      <c r="F6246" t="s">
        <v>26345</v>
      </c>
      <c r="G6246" t="s">
        <v>26345</v>
      </c>
    </row>
    <row r="6247" spans="1:7" x14ac:dyDescent="0.35">
      <c r="A6247" t="s">
        <v>19967</v>
      </c>
      <c r="B6247" t="s">
        <v>21710</v>
      </c>
      <c r="C6247" t="s">
        <v>28563</v>
      </c>
      <c r="D6247" t="s">
        <v>5714</v>
      </c>
      <c r="E6247" t="s">
        <v>5714</v>
      </c>
      <c r="F6247" t="s">
        <v>26345</v>
      </c>
      <c r="G6247" t="s">
        <v>26345</v>
      </c>
    </row>
    <row r="6248" spans="1:7" x14ac:dyDescent="0.35">
      <c r="A6248" t="s">
        <v>19716</v>
      </c>
      <c r="B6248" t="s">
        <v>20538</v>
      </c>
      <c r="C6248" t="s">
        <v>27232</v>
      </c>
      <c r="D6248" t="s">
        <v>20412</v>
      </c>
      <c r="E6248" t="s">
        <v>20412</v>
      </c>
      <c r="F6248" t="s">
        <v>2306</v>
      </c>
      <c r="G6248" t="s">
        <v>27233</v>
      </c>
    </row>
    <row r="6249" spans="1:7" x14ac:dyDescent="0.35">
      <c r="A6249" t="s">
        <v>19720</v>
      </c>
      <c r="B6249" t="s">
        <v>20011</v>
      </c>
      <c r="C6249" t="s">
        <v>26626</v>
      </c>
      <c r="D6249" t="s">
        <v>19969</v>
      </c>
      <c r="E6249" t="s">
        <v>19969</v>
      </c>
      <c r="F6249" t="s">
        <v>796</v>
      </c>
      <c r="G6249" t="s">
        <v>26345</v>
      </c>
    </row>
    <row r="6250" spans="1:7" x14ac:dyDescent="0.35">
      <c r="A6250" t="s">
        <v>19713</v>
      </c>
      <c r="B6250" t="s">
        <v>23490</v>
      </c>
      <c r="C6250" t="s">
        <v>30714</v>
      </c>
      <c r="D6250" t="s">
        <v>23467</v>
      </c>
      <c r="F6250" t="s">
        <v>11105</v>
      </c>
      <c r="G6250" t="s">
        <v>26345</v>
      </c>
    </row>
    <row r="6251" spans="1:7" x14ac:dyDescent="0.35">
      <c r="A6251" t="s">
        <v>19967</v>
      </c>
      <c r="B6251" t="s">
        <v>25527</v>
      </c>
      <c r="C6251" t="s">
        <v>33070</v>
      </c>
      <c r="D6251" t="s">
        <v>25052</v>
      </c>
      <c r="E6251" t="s">
        <v>25052</v>
      </c>
      <c r="F6251" t="s">
        <v>17232</v>
      </c>
      <c r="G6251" t="s">
        <v>26345</v>
      </c>
    </row>
    <row r="6252" spans="1:7" x14ac:dyDescent="0.35">
      <c r="A6252" t="s">
        <v>19967</v>
      </c>
      <c r="B6252" t="s">
        <v>20560</v>
      </c>
      <c r="C6252" t="s">
        <v>27262</v>
      </c>
      <c r="D6252" t="s">
        <v>20412</v>
      </c>
      <c r="E6252" t="s">
        <v>20412</v>
      </c>
      <c r="F6252" t="s">
        <v>2371</v>
      </c>
      <c r="G6252" t="s">
        <v>26345</v>
      </c>
    </row>
    <row r="6253" spans="1:7" x14ac:dyDescent="0.35">
      <c r="A6253" t="s">
        <v>19967</v>
      </c>
      <c r="B6253" t="s">
        <v>20574</v>
      </c>
      <c r="C6253" t="s">
        <v>27262</v>
      </c>
      <c r="D6253" t="s">
        <v>20412</v>
      </c>
      <c r="E6253" t="s">
        <v>20412</v>
      </c>
      <c r="F6253" t="s">
        <v>2410</v>
      </c>
      <c r="G6253" t="s">
        <v>26345</v>
      </c>
    </row>
    <row r="6254" spans="1:7" x14ac:dyDescent="0.35">
      <c r="A6254" t="s">
        <v>19967</v>
      </c>
      <c r="B6254" t="s">
        <v>20573</v>
      </c>
      <c r="C6254" t="s">
        <v>27274</v>
      </c>
      <c r="D6254" t="s">
        <v>20412</v>
      </c>
      <c r="E6254" t="s">
        <v>20412</v>
      </c>
      <c r="F6254" t="s">
        <v>2406</v>
      </c>
      <c r="G6254" t="s">
        <v>34038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38.26953125" customWidth="1"/>
    <col min="4" max="26" width="8.7265625" customWidth="1"/>
  </cols>
  <sheetData>
    <row r="1" spans="2:3" ht="14.5" x14ac:dyDescent="0.35">
      <c r="B1" s="13" t="s">
        <v>19702</v>
      </c>
      <c r="C1" s="14"/>
    </row>
    <row r="2" spans="2:3" ht="15" customHeight="1" x14ac:dyDescent="0.35">
      <c r="B2" s="15"/>
      <c r="C2" s="16"/>
    </row>
    <row r="3" spans="2:3" ht="18.5" x14ac:dyDescent="0.35">
      <c r="B3" s="4" t="s">
        <v>19703</v>
      </c>
      <c r="C3" s="3" t="s">
        <v>21574</v>
      </c>
    </row>
    <row r="4" spans="2:3" ht="14.5" x14ac:dyDescent="0.35">
      <c r="B4" s="5" t="s">
        <v>19704</v>
      </c>
      <c r="C4" s="8" t="str">
        <f>IF(_xlfn.XLOOKUP($C$3,Denominazione, Città)="", "Dato non disponibile", _xlfn.XLOOKUP($C$3,Denominazione, Città))</f>
        <v>Vallefoglia</v>
      </c>
    </row>
    <row r="5" spans="2:3" ht="14.5" x14ac:dyDescent="0.35">
      <c r="B5" s="5" t="s">
        <v>19705</v>
      </c>
      <c r="C5" s="8" t="str">
        <f>IF(_xlfn.XLOOKUP($C$3,Denominazione, Indirizzo_clean)="", "Dato non disponibile", _xlfn.XLOOKUP($C$3,Denominazione, Indirizzo_clean))</f>
        <v>Via Del Forno, 2</v>
      </c>
    </row>
    <row r="6" spans="2:3" ht="14.5" x14ac:dyDescent="0.35">
      <c r="B6" s="5" t="s">
        <v>19706</v>
      </c>
      <c r="C6" s="8" t="str">
        <f>IF(_xlfn.XLOOKUP($C$3,Denominazione, Indirizzo_email_clean)="", "Dato non disponibile", _xlfn.XLOOKUP($C$3,Denominazione, Indirizzo_email_clean))</f>
        <v>giorgia7s@libero.it</v>
      </c>
    </row>
    <row r="7" spans="2:3" ht="14.5" x14ac:dyDescent="0.35">
      <c r="B7" s="6" t="s">
        <v>19707</v>
      </c>
      <c r="C7" s="8" t="str">
        <f>IF(_xlfn.XLOOKUP($C$3,Denominazione, Indirizzo_web_clean)="", "Dato non disponibile", _xlfn.XLOOKUP($C$3,Denominazione, Indirizzo_web_clean))</f>
        <v>Dato non disponibile</v>
      </c>
    </row>
    <row r="8" spans="2:3" ht="14.5" x14ac:dyDescent="0.35">
      <c r="B8" s="7" t="s">
        <v>19708</v>
      </c>
      <c r="C8" s="9">
        <f>COUNTA(Denominazione)</f>
        <v>6253</v>
      </c>
    </row>
    <row r="9" spans="2:3" ht="14.5" x14ac:dyDescent="0.35">
      <c r="B9" s="6" t="s">
        <v>19709</v>
      </c>
      <c r="C9" s="10">
        <f>COUNTIF(Città,C4)</f>
        <v>16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0064A6-A35D-4CF5-B13F-52EF5EC208F4}">
          <x14:formula1>
            <xm:f>'Strutture ricettive'!$B$2:$B$6254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BB20-1E83-4492-9B3B-A75C8CCECFF5}">
  <dimension ref="A1:B19"/>
  <sheetViews>
    <sheetView tabSelected="1" workbookViewId="0">
      <selection activeCell="G17" sqref="G17"/>
    </sheetView>
  </sheetViews>
  <sheetFormatPr defaultRowHeight="14.5" x14ac:dyDescent="0.35"/>
  <cols>
    <col min="1" max="1" width="27.1796875" bestFit="1" customWidth="1"/>
    <col min="2" max="2" width="16.6328125" bestFit="1" customWidth="1"/>
    <col min="3" max="3" width="16.36328125" bestFit="1" customWidth="1"/>
    <col min="4" max="4" width="14.36328125" bestFit="1" customWidth="1"/>
    <col min="5" max="5" width="16.1796875" bestFit="1" customWidth="1"/>
    <col min="6" max="6" width="18.1796875" bestFit="1" customWidth="1"/>
    <col min="7" max="7" width="20.7265625" bestFit="1" customWidth="1"/>
    <col min="8" max="8" width="14.453125" bestFit="1" customWidth="1"/>
    <col min="9" max="9" width="8.90625" bestFit="1" customWidth="1"/>
    <col min="10" max="10" width="12.54296875" bestFit="1" customWidth="1"/>
    <col min="11" max="11" width="20.36328125" bestFit="1" customWidth="1"/>
    <col min="12" max="12" width="27.26953125" bestFit="1" customWidth="1"/>
    <col min="13" max="13" width="5.453125" bestFit="1" customWidth="1"/>
    <col min="14" max="14" width="18.26953125" bestFit="1" customWidth="1"/>
    <col min="15" max="15" width="13.54296875" bestFit="1" customWidth="1"/>
    <col min="16" max="16" width="13.7265625" bestFit="1" customWidth="1"/>
    <col min="17" max="17" width="10.7265625" bestFit="1" customWidth="1"/>
  </cols>
  <sheetData>
    <row r="1" spans="1:2" x14ac:dyDescent="0.35">
      <c r="A1" s="11" t="s">
        <v>3</v>
      </c>
      <c r="B1" t="s">
        <v>34127</v>
      </c>
    </row>
    <row r="3" spans="1:2" x14ac:dyDescent="0.35">
      <c r="A3" s="11" t="s">
        <v>34124</v>
      </c>
      <c r="B3" t="s">
        <v>34126</v>
      </c>
    </row>
    <row r="4" spans="1:2" x14ac:dyDescent="0.35">
      <c r="A4" s="12" t="s">
        <v>19720</v>
      </c>
      <c r="B4" s="17">
        <v>1808</v>
      </c>
    </row>
    <row r="5" spans="1:2" x14ac:dyDescent="0.35">
      <c r="A5" s="12" t="s">
        <v>19967</v>
      </c>
      <c r="B5" s="17">
        <v>849</v>
      </c>
    </row>
    <row r="6" spans="1:2" x14ac:dyDescent="0.35">
      <c r="A6" s="12" t="s">
        <v>19722</v>
      </c>
      <c r="B6" s="17">
        <v>830</v>
      </c>
    </row>
    <row r="7" spans="1:2" x14ac:dyDescent="0.35">
      <c r="A7" s="12" t="s">
        <v>19716</v>
      </c>
      <c r="B7" s="17">
        <v>814</v>
      </c>
    </row>
    <row r="8" spans="1:2" x14ac:dyDescent="0.35">
      <c r="A8" s="12" t="s">
        <v>19713</v>
      </c>
      <c r="B8" s="17">
        <v>719</v>
      </c>
    </row>
    <row r="9" spans="1:2" x14ac:dyDescent="0.35">
      <c r="A9" s="12" t="s">
        <v>19739</v>
      </c>
      <c r="B9" s="17">
        <v>540</v>
      </c>
    </row>
    <row r="10" spans="1:2" x14ac:dyDescent="0.35">
      <c r="A10" s="12" t="s">
        <v>19710</v>
      </c>
      <c r="B10" s="17">
        <v>304</v>
      </c>
    </row>
    <row r="11" spans="1:2" x14ac:dyDescent="0.35">
      <c r="A11" s="12" t="s">
        <v>19931</v>
      </c>
      <c r="B11" s="17">
        <v>93</v>
      </c>
    </row>
    <row r="12" spans="1:2" x14ac:dyDescent="0.35">
      <c r="A12" s="12" t="s">
        <v>19742</v>
      </c>
      <c r="B12" s="17">
        <v>86</v>
      </c>
    </row>
    <row r="13" spans="1:2" x14ac:dyDescent="0.35">
      <c r="A13" s="12" t="s">
        <v>19783</v>
      </c>
      <c r="B13" s="17">
        <v>82</v>
      </c>
    </row>
    <row r="14" spans="1:2" x14ac:dyDescent="0.35">
      <c r="A14" s="12" t="s">
        <v>19866</v>
      </c>
      <c r="B14" s="17">
        <v>52</v>
      </c>
    </row>
    <row r="15" spans="1:2" x14ac:dyDescent="0.35">
      <c r="A15" s="12" t="s">
        <v>19781</v>
      </c>
      <c r="B15" s="17">
        <v>30</v>
      </c>
    </row>
    <row r="16" spans="1:2" x14ac:dyDescent="0.35">
      <c r="A16" s="12" t="s">
        <v>21825</v>
      </c>
      <c r="B16" s="17">
        <v>17</v>
      </c>
    </row>
    <row r="17" spans="1:2" x14ac:dyDescent="0.35">
      <c r="A17" s="12" t="s">
        <v>19827</v>
      </c>
      <c r="B17" s="17">
        <v>16</v>
      </c>
    </row>
    <row r="18" spans="1:2" x14ac:dyDescent="0.35">
      <c r="A18" s="12" t="s">
        <v>20164</v>
      </c>
      <c r="B18" s="17">
        <v>13</v>
      </c>
    </row>
    <row r="19" spans="1:2" x14ac:dyDescent="0.35">
      <c r="A19" s="12" t="s">
        <v>34125</v>
      </c>
      <c r="B19" s="17">
        <v>6253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f 0 b e 5 1 - 7 0 0 c - 4 e 4 2 - 9 4 d a - b a 0 e 0 1 a 0 b a 0 2 "   x m l n s = " h t t p : / / s c h e m a s . m i c r o s o f t . c o m / D a t a M a s h u p " > A A A A A J 0 G A A B Q S w M E F A A C A A g A + n O q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P p z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c 6 p a w R z 8 h 5 Y D A A A 1 D w A A E w A c A E Z v c m 1 1 b G F z L 1 N l Y 3 R p b 2 4 x L m 0 g o h g A K K A U A A A A A A A A A A A A A A A A A A A A A A A A A A A A p Z b R T t s w F I b v K / E O l i e h R M r C W q 4 2 x D R W e j E J T d O K x k V V I Z M a a p H Y l e O u Q N V 3 2 b v s x X b s t I 3 d 2 G 1 g c A G x j 3 8 f f + f 4 T 0 q a K S Y 4 G l Z / u 2 d H n a N O O S W S T t A 1 u c t p F 5 2 j n K q j D o K f o Z j L j M L I 4 C m j e d q f S 0 m 5 u h H y 8 U 6 I x y h e j r 6 T g p 7 j a i U e r 0 Z 9 w R W E j J N K 4 B 3 u T w l / 0 O L P M 4 p B y Y S m 1 5 L w 8 l 7 I o i / y e c H 1 Z B l V u y X L J e 4 T R R + E Z A Q n S M E c U v R J r R K 0 x J e U i 4 J x 8 g L J 0 8 b s N z 5 h k r 2 8 i M Z M n y n 1 9 0 9 j + E p k J G e q u c 9 W C T E 4 k O R U 7 Q m Z M D Q T p S K I A j k l B W e Z q 7 i K t z y u J S s K z Q P G g z z K a A f c L h S 9 O t V S h / g E A 2 1 U w a A t t W C E B f D w V j b L F t E B r N 6 V F u E + m U F C O X s B e A O S T R H 0 6 2 Q v a q c m X t Q / p J h R 2 Q q 2 P 7 S B 2 x / m A v f H 7 C J v R l k w r s S C y o y U r T r O C 0 7 z C F f Q 6 L + t h I 2 l V t o / a S F + Q x q X 8 1 k O S x Q t 6 8 w v W a k Y z 1 T U P J 0 t M M t J B u O / S D 6 3 j G c 9 b k Y j 7 z 6 J + c X J O l J u l u g N E r u Q V r p D W K 1 Q R R L d P S O 4 u 5 J k Q A o Z z E x b b Z 2 D i a 6 C o 0 a m C X J 6 x c S C U L V I 5 / D 1 e a t e i 0 d R F q P z z 4 g L h a 6 A T 6 p 9 m D A o 6 x J / w G m K P 2 K o T B b r 6 m y e Y 6 d U a d f Z O u 2 5 j 6 f 2 c f s 5 J b x N R 7 X i 4 j S Y S c O 0 h 9 m k h Y l 2 9 / e 0 n W p g p z 1 e s u m P t a D d R 3 r C b y E g v A y h u 5 h M t N y 8 V K K o 1 W D U 6 g d 3 S y j D O j x B V N / K k X W E 8 T H 0 6 j F G + N g a 7 Y 3 t A 8 A d p t J / B D N V n 8 H J L X F d s O F 1 B z p n m 3 J t a b Z x + R 3 l k H G E C 9 M N V 6 Z J I N n b 9 q u Q i f Q O u s g 2 m Y T P 8 9 x n I m Z F E j D U V x z f L l U 3 1 E d u 8 r b + 7 Y L e 3 W b 6 a m y a i t 2 v b 9 3 G N 0 b N F M c g 8 Q X H S E 0 p t 7 r Q m + w Y H k q q Z X 1 C k L A m V C l h X M X 6 A k O 1 6 A Z r 4 Z J J 8 F S p 2 a e T k 1 a W b m E J s O 6 1 Y e 2 2 1 C 0 t C M u N r G x D 2 0 v z f 8 n 7 A 1 9 f h c G T M g Z e G R 2 6 u N d e f k l z V j D 4 b 6 8 T u x j h 3 e M H v y Z k 8 B j 5 r X p 0 C x Q W i 0 U K r 3 m / W 9 t b n P o r d e A A W + c y v u D U a s A n 5 Q 1 T U 6 t W d d q 6 Q C e b A p n w o S J S h W K r 7 x / K H 0 J y M X q P u v F u R e y A k B P 2 w k 7 o 4 n m r C w V 8 x L F N T g r / G 0 d P 2 N a 8 k 7 r 5 9 q 7 5 + z d y P l t 2 b p d 3 Y r 2 m f i X V Q e v p V X z U Y T y U / 9 k / U E s B A i 0 A F A A C A A g A + n O q W p H 2 o K + l A A A A 9 g A A A B I A A A A A A A A A A A A A A A A A A A A A A E N v b m Z p Z y 9 Q Y W N r Y W d l L n h t b F B L A Q I t A B Q A A g A I A P p z q l o P y u m r p A A A A O k A A A A T A A A A A A A A A A A A A A A A A P E A A A B b Q 2 9 u d G V u d F 9 U e X B l c 1 0 u e G 1 s U E s B A i 0 A F A A C A A g A + n O q W s E c / I e W A w A A N Q 8 A A B M A A A A A A A A A A A A A A A A A 4 g E A A E Z v c m 1 1 b G F z L 1 N l Y 3 R p b 2 4 x L m 1 Q S w U G A A A A A A M A A w D C A A A A x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c A A A A A A A B 3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l F 1 Z X J 5 S U Q i I F Z h b H V l P S J z Z W V h M z Q w Y z U t Z W I w Y i 0 0 O W Y y L W J k M T Y t Z j B j Y m Y z N W J i M T J h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U t M T B U M T I 6 M z E 6 N T I u O D g w M j Q w N F o i I C 8 + P E V u d H J 5 I F R 5 c G U 9 I k Z p b G x U Y X J n Z X Q i I F Z h b H V l P S J z Z G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9 f Y 2 x l Y W 4 m c X V v d D s s J n F 1 b 3 Q 7 Q 2 l 0 d M O g J n F 1 b 3 Q 7 L C Z x d W 9 0 O 0 x v Y 2 F s a X R h J n F 1 b 3 Q 7 L C Z x d W 9 0 O 0 l u Z G l y a X p 6 b 1 9 l b W F p b F 9 j b G V h b i Z x d W 9 0 O y w m c X V v d D t J b m R p c m l 6 e m 9 f d 2 V i X 2 N s Z W F u J n F 1 b 3 Q 7 X S I g L z 4 8 R W 5 0 c n k g V H l w Z T 0 i R m l s b E N v b H V t b l R 5 c G V z I i B W Y W x 1 Z T 0 i c 0 J n W U F C Z 1 l B Q U E 9 P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h d G V n b 3 J p Y S w w f S Z x d W 9 0 O y w m c X V v d D t T Z W N 0 a W 9 u M S 9 U Y W J s Z T E v Q X V 0 b 1 J l b W 9 2 Z W R D b 2 x 1 b W 5 z M S 5 7 R G V u b 2 1 p b m F 6 a W 9 u Z S w x f S Z x d W 9 0 O y w m c X V v d D t T Z W N 0 a W 9 u M S 9 U Y W J s Z T E v Q X V 0 b 1 J l b W 9 2 Z W R D b 2 x 1 b W 5 z M S 5 7 S W 5 k a X J p e n p v X 2 N s Z W F u L D J 9 J n F 1 b 3 Q 7 L C Z x d W 9 0 O 1 N l Y 3 R p b 2 4 x L 1 R h Y m x l M S 9 B d X R v U m V t b 3 Z l Z E N v b H V t b n M x L n t D a X R 0 w 6 A s M 3 0 m c X V v d D s s J n F 1 b 3 Q 7 U 2 V j d G l v b j E v V G F i b G U x L 0 F 1 d G 9 S Z W 1 v d m V k Q 2 9 s d W 1 u c z E u e 0 x v Y 2 F s a X R h L D R 9 J n F 1 b 3 Q 7 L C Z x d W 9 0 O 1 N l Y 3 R p b 2 4 x L 1 R h Y m x l M S 9 B d X R v U m V t b 3 Z l Z E N v b H V t b n M x L n t J b m R p c m l 6 e m 9 f Z W 1 h a W x f Y 2 x l Y W 4 s N X 0 m c X V v d D s s J n F 1 b 3 Q 7 U 2 V j d G l v b j E v V G F i b G U x L 0 F 1 d G 9 S Z W 1 v d m V k Q 2 9 s d W 1 u c z E u e 0 l u Z G l y a X p 6 b 1 9 3 Z W J f Y 2 x l Y W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h d G V n b 3 J p Y S w w f S Z x d W 9 0 O y w m c X V v d D t T Z W N 0 a W 9 u M S 9 U Y W J s Z T E v Q X V 0 b 1 J l b W 9 2 Z W R D b 2 x 1 b W 5 z M S 5 7 R G V u b 2 1 p b m F 6 a W 9 u Z S w x f S Z x d W 9 0 O y w m c X V v d D t T Z W N 0 a W 9 u M S 9 U Y W J s Z T E v Q X V 0 b 1 J l b W 9 2 Z W R D b 2 x 1 b W 5 z M S 5 7 S W 5 k a X J p e n p v X 2 N s Z W F u L D J 9 J n F 1 b 3 Q 7 L C Z x d W 9 0 O 1 N l Y 3 R p b 2 4 x L 1 R h Y m x l M S 9 B d X R v U m V t b 3 Z l Z E N v b H V t b n M x L n t D a X R 0 w 6 A s M 3 0 m c X V v d D s s J n F 1 b 3 Q 7 U 2 V j d G l v b j E v V G F i b G U x L 0 F 1 d G 9 S Z W 1 v d m V k Q 2 9 s d W 1 u c z E u e 0 x v Y 2 F s a X R h L D R 9 J n F 1 b 3 Q 7 L C Z x d W 9 0 O 1 N l Y 3 R p b 2 4 x L 1 R h Y m x l M S 9 B d X R v U m V t b 3 Z l Z E N v b H V t b n M x L n t J b m R p c m l 6 e m 9 f Z W 1 h a W x f Y 2 x l Y W 4 s N X 0 m c X V v d D s s J n F 1 b 3 Q 7 U 2 V j d G l v b j E v V G F i b G U x L 0 F 1 d G 9 S Z W 1 v d m V k Q 2 9 s d W 1 u c z E u e 0 l u Z G l y a X p 6 b 1 9 3 Z W J f Y 2 x l Y W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Q 2 9 1 b n Q i I F Z h b H V l P S J s N j I 1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F O X 2 E 5 w X p D h s m f V O + z L b I A A A A A A g A A A A A A E G Y A A A A B A A A g A A A A S D L C p u S U w 2 p T 9 B x g T U R D a e I 6 0 S H a j 4 + S 2 Q i K 6 6 u z M q A A A A A A D o A A A A A C A A A g A A A A E 3 f s g O 2 d 5 K h J c s Q h c t q V + W O Q s + Y M f s W v D q c N 8 y n t z M Z Q A A A A W B a 8 I M p i k d q r A p 1 C 9 h N d p s v r d 3 p 3 7 V j X y S w c P Q 2 B j 3 s I B N Q k p I 0 S X 9 G p o 1 K y u 8 v p v U r N B X y Q y h r s x E M c u 1 K S 6 7 m Z X R q w Z q Q l O i c U 6 F 2 a V R d A A A A A M + I q 7 W q h 6 U H 6 I M c y K v b y 6 g l P 1 / o g k z j I r O I K l C 6 1 / k n Q Q a G M X 6 M U H i s R o p W 1 B u U F a q F J y h 5 z 6 W J N N Z t U p J K w v g = = < / D a t a M a s h u p > 
</file>

<file path=customXml/itemProps1.xml><?xml version="1.0" encoding="utf-8"?>
<ds:datastoreItem xmlns:ds="http://schemas.openxmlformats.org/officeDocument/2006/customXml" ds:itemID="{3546B3AE-2DD6-4498-B094-47CECFCD1E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Instructions</vt:lpstr>
      <vt:lpstr>Strutture_ricettive_raw</vt:lpstr>
      <vt:lpstr>Strutture ricettive</vt:lpstr>
      <vt:lpstr>RICERCA</vt:lpstr>
      <vt:lpstr>PIVOT</vt:lpstr>
      <vt:lpstr>Categoria</vt:lpstr>
      <vt:lpstr>Città</vt:lpstr>
      <vt:lpstr>Denominazione</vt:lpstr>
      <vt:lpstr>Indirizzo_clean</vt:lpstr>
      <vt:lpstr>Indirizzo_email_clean</vt:lpstr>
      <vt:lpstr>Indirizzo_web_clean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Florinda Artese</cp:lastModifiedBy>
  <dcterms:created xsi:type="dcterms:W3CDTF">2006-09-16T00:00:00Z</dcterms:created>
  <dcterms:modified xsi:type="dcterms:W3CDTF">2025-05-10T13:06:39Z</dcterms:modified>
</cp:coreProperties>
</file>